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933" windowHeight="10800" activeTab="2"/>
  </bookViews>
  <sheets>
    <sheet name="说明" sheetId="3" r:id="rId1"/>
    <sheet name="1-通用类调研" sheetId="5" r:id="rId2"/>
    <sheet name="2-主机系统信息" sheetId="4" r:id="rId3"/>
    <sheet name="3-数据库" sheetId="7" r:id="rId4"/>
    <sheet name="3.1-oracle收集信息" sheetId="8" r:id="rId5"/>
    <sheet name="3.2-Mysql-收集信息" sheetId="9" r:id="rId6"/>
    <sheet name="3.3-SQLserver-收集信息" sheetId="10" r:id="rId7"/>
    <sheet name="3.4-其他数据库-收集信息" sheetId="17" r:id="rId8"/>
    <sheet name="4-redis信息收集" sheetId="11" r:id="rId9"/>
    <sheet name="5-对象存储信息收集" sheetId="12" r:id="rId10"/>
    <sheet name="7-大数据信息收集" sheetId="13" r:id="rId11"/>
    <sheet name="8-ES信息收集" sheetId="14" r:id="rId12"/>
    <sheet name="9-网络拓扑图" sheetId="15" r:id="rId13"/>
    <sheet name="10-网络安全设备信息调研" sheetId="16" r:id="rId14"/>
    <sheet name="Sheet1" sheetId="1" r:id="rId15"/>
    <sheet name="Sheet2" sheetId="2" r:id="rId16"/>
  </sheets>
  <calcPr calcId="144525"/>
</workbook>
</file>

<file path=xl/comments1.xml><?xml version="1.0" encoding="utf-8"?>
<comments xmlns="http://schemas.openxmlformats.org/spreadsheetml/2006/main">
  <authors>
    <author>LocalAccount</author>
    <author>Maoxuepeng</author>
  </authors>
  <commentList>
    <comment ref="H2" authorId="0">
      <text>
        <r>
          <rPr>
            <b/>
            <sz val="9"/>
            <rFont val="宋体"/>
            <charset val="134"/>
          </rPr>
          <t>黄靖凯：简单介绍客户的使用场景。</t>
        </r>
        <r>
          <rPr>
            <sz val="9"/>
            <rFont val="宋体"/>
            <charset val="134"/>
          </rPr>
          <t xml:space="preserve">
</t>
        </r>
      </text>
    </comment>
    <comment ref="I2" authorId="0">
      <text>
        <r>
          <rPr>
            <b/>
            <sz val="9"/>
            <rFont val="宋体"/>
            <charset val="134"/>
          </rPr>
          <t>黄靖凯：常见的如：PHP、Java等应用，PHP一般以短连接居多，Java一般使用Jedis连接。</t>
        </r>
      </text>
    </comment>
    <comment ref="J2" authorId="0">
      <text>
        <r>
          <rPr>
            <b/>
            <sz val="9"/>
            <rFont val="宋体"/>
            <charset val="134"/>
          </rPr>
          <t>黄靖凯：应用有重试机制，可以规避时延毛刺等。如果没有重试机制，响应超时则由客户侧重试处理。</t>
        </r>
      </text>
    </comment>
    <comment ref="K2" authorId="0">
      <text>
        <r>
          <rPr>
            <b/>
            <sz val="9"/>
            <rFont val="宋体"/>
            <charset val="134"/>
          </rPr>
          <t>黄靖凯：Redis数据，访问超过这个时间默认认为没有取到数据，做异常处理。
一般设置2s，也可能5秒，甚至更长。</t>
        </r>
      </text>
    </comment>
    <comment ref="L2" authorId="0">
      <text>
        <r>
          <rPr>
            <b/>
            <sz val="9"/>
            <rFont val="宋体"/>
            <charset val="134"/>
          </rPr>
          <t>黄靖凯：标准架构由Redis + DB组成。
Redis为数据缓存加速作用，如果Redis数据取不到，可以到DB取数据。
在一些数据要求不高的场景，读取只在Redis节点上。这时候对Redis的要求极高。</t>
        </r>
      </text>
    </comment>
    <comment ref="M2" authorId="0">
      <text>
        <r>
          <rPr>
            <b/>
            <sz val="9"/>
            <rFont val="宋体"/>
            <charset val="134"/>
          </rPr>
          <t xml:space="preserve">黄靖凯：在任意节点上登录后，执行命令
redis-cli -h {source_redis_address} -p 6379 info all
</t>
        </r>
        <r>
          <rPr>
            <sz val="9"/>
            <rFont val="宋体"/>
            <charset val="134"/>
          </rPr>
          <t xml:space="preserve">
返回具体信息，参考：http://www.huangdc.com/337</t>
        </r>
      </text>
    </comment>
    <comment ref="N2" authorId="0">
      <text>
        <r>
          <rPr>
            <b/>
            <sz val="9"/>
            <rFont val="宋体"/>
            <charset val="134"/>
          </rPr>
          <t>黄靖凯：在任意节点上登录后，执行命令
redis-cli -h {source_redis_address} -p 6379 SLOWLOG GET</t>
        </r>
      </text>
    </comment>
    <comment ref="O2" authorId="0">
      <text>
        <r>
          <rPr>
            <b/>
            <sz val="9"/>
            <rFont val="宋体"/>
            <charset val="134"/>
          </rPr>
          <t>属于自建Redis可有配置文件，一般保存在Redis Server的 /etc/redis/redis.conf 里。</t>
        </r>
      </text>
    </comment>
    <comment ref="P2" authorId="0">
      <text>
        <r>
          <rPr>
            <b/>
            <sz val="9"/>
            <rFont val="宋体"/>
            <charset val="134"/>
          </rPr>
          <t>黄靖凯：默认使用db0，使用多db则有切换动作。</t>
        </r>
      </text>
    </comment>
    <comment ref="Q2" authorId="0">
      <text>
        <r>
          <rPr>
            <b/>
            <sz val="9"/>
            <rFont val="宋体"/>
            <charset val="134"/>
          </rPr>
          <t xml:space="preserve">黄靖凯 00226008: 
</t>
        </r>
        <r>
          <rPr>
            <sz val="9"/>
            <rFont val="宋体"/>
            <charset val="134"/>
          </rPr>
          <t xml:space="preserve">1、查看是否有禁用命令 https://support.huaweicloud.com/productdesc-dcs/dcs-zh-pd-180522002.html
2、不建议客户使用Keys、Monitor、FLUSHALL、FLUSHDB等高危命令
</t>
        </r>
      </text>
    </comment>
    <comment ref="R2" authorId="0">
      <text>
        <r>
          <rPr>
            <b/>
            <sz val="9"/>
            <rFont val="宋体"/>
            <charset val="134"/>
          </rPr>
          <t xml:space="preserve">大key：Value大于1M的Key值。使用大Key主要的风险：
1.读写大key会导致超时严重，甚至阻塞服务。
2.如果删除大key，DEL命令可能阻塞Redis进程数十秒，使得其他请求阻塞，对应用程序和Redis集群可用性造成严重的影响。
</t>
        </r>
      </text>
    </comment>
    <comment ref="AH2" authorId="0">
      <text>
        <r>
          <rPr>
            <b/>
            <sz val="9"/>
            <rFont val="宋体"/>
            <charset val="134"/>
          </rPr>
          <t>1、准备时间：20分钟，包含生成RDB时间、拷贝链接等操作。
2、迁移时间：RDB数据量 / 最小带宽，注意数据量是Byte。
例：200G容量，实际传输速度是20MB/s，实际使用时间 20 + 200*1024 / 20 / 60 = 190分钟</t>
        </r>
      </text>
    </comment>
    <comment ref="Z6" authorId="1">
      <text>
        <r>
          <rPr>
            <b/>
            <sz val="9"/>
            <rFont val="宋体"/>
            <charset val="134"/>
          </rPr>
          <t>Maoxuepeng:</t>
        </r>
        <r>
          <rPr>
            <sz val="9"/>
            <rFont val="宋体"/>
            <charset val="134"/>
          </rPr>
          <t xml:space="preserve">
当前25000</t>
        </r>
      </text>
    </comment>
    <comment ref="Z8" authorId="1">
      <text>
        <r>
          <rPr>
            <b/>
            <sz val="9"/>
            <rFont val="宋体"/>
            <charset val="134"/>
          </rPr>
          <t>Maoxuepeng:</t>
        </r>
        <r>
          <rPr>
            <sz val="9"/>
            <rFont val="宋体"/>
            <charset val="134"/>
          </rPr>
          <t xml:space="preserve">
与
ticker, depth-trades合并起来100万</t>
        </r>
      </text>
    </comment>
    <comment ref="AL8" authorId="1">
      <text>
        <r>
          <rPr>
            <b/>
            <sz val="9"/>
            <rFont val="宋体"/>
            <charset val="134"/>
          </rPr>
          <t>Maoxuepeng:</t>
        </r>
        <r>
          <rPr>
            <sz val="9"/>
            <rFont val="宋体"/>
            <charset val="134"/>
          </rPr>
          <t xml:space="preserve">
客户要求扩容为32个，沟通后扩容为24个</t>
        </r>
      </text>
    </comment>
  </commentList>
</comments>
</file>

<file path=xl/sharedStrings.xml><?xml version="1.0" encoding="utf-8"?>
<sst xmlns="http://schemas.openxmlformats.org/spreadsheetml/2006/main" count="697" uniqueCount="476">
  <si>
    <t>本文档全部或部份内容仅用于本迁移项目，供客户授权的华为工程师和客户内部授权人员参考，严禁用于其他任何用途或交与第三方。</t>
  </si>
  <si>
    <t>联系人姓名：</t>
  </si>
  <si>
    <t>联系人电话：</t>
  </si>
  <si>
    <t>联系人邮件：</t>
  </si>
  <si>
    <t>提供人签名：</t>
  </si>
  <si>
    <t>信息调研类：</t>
  </si>
  <si>
    <t>系统、数据库、非结构数据、网络、业务信息、迁移信息</t>
  </si>
  <si>
    <t>一、系统类调研</t>
  </si>
  <si>
    <t>结果</t>
  </si>
  <si>
    <t>源端服务器的载体是云下服务器还是友商公有云？</t>
  </si>
  <si>
    <t>主机都是什么类型的？
具体到版本号： Linux6.8 或windows2008R2？</t>
  </si>
  <si>
    <t>系统基本信息收集：CPU、内存、磁盘大小以及使用量、主机名、IP地址
（输出售前信息收集表）</t>
  </si>
  <si>
    <t>请填写主机系统信息表</t>
  </si>
  <si>
    <t>系统是1:1主机迁移，还是重新部署？（需要客户进行上传业务代码）</t>
  </si>
  <si>
    <t>源端服务器是否使用高可用？（ECS的反亲和）</t>
  </si>
  <si>
    <t>二、数据库类调研</t>
  </si>
  <si>
    <t>数据库类型：Mysql或 Oracle？一共几套数据库及版本信息</t>
  </si>
  <si>
    <t>请填写Mysql-收集信息</t>
  </si>
  <si>
    <t>请填写oracle-详细信息</t>
  </si>
  <si>
    <t>请填写sql-server收集信息</t>
  </si>
  <si>
    <t>请填写其他数据库手机信息</t>
  </si>
  <si>
    <t>数据库数据量大小？</t>
  </si>
  <si>
    <t>0</t>
  </si>
  <si>
    <t>华为云目的端是使用ECS进行部署？还是RDS？</t>
  </si>
  <si>
    <t>数据库服务器的实际需要迁移的数据量大小？</t>
  </si>
  <si>
    <t>数据库迁移时是否有带宽要求</t>
  </si>
  <si>
    <t>打算使用华为云工具迁移还是其他方式迁移</t>
  </si>
  <si>
    <t>三、非结构数据</t>
  </si>
  <si>
    <t>是否有非结构化数据（视频、文件、图片）</t>
  </si>
  <si>
    <t>是</t>
  </si>
  <si>
    <t>非结构数据都包括哪些类型?（视频、文件、图片）</t>
  </si>
  <si>
    <t>非结构数据的载体？（NAS存储、对象存储）</t>
  </si>
  <si>
    <t>非结构数据的待迁移的总数据量大小？文件大致数量？
（大致信息，是百万级别还是千万级别？）</t>
  </si>
  <si>
    <t>非结构数据是否按时间归档，可分批迁移？</t>
  </si>
  <si>
    <t>四、网络信息</t>
  </si>
  <si>
    <t>在华为云上的虚拟机的私有IP地址是否要和源端一致？</t>
  </si>
  <si>
    <t>源端出口带宽多大？</t>
  </si>
  <si>
    <t>能够表达业务层次的网络拓扑图？</t>
  </si>
  <si>
    <t>有无NAT？有无VPN？有无专线和VPN？</t>
  </si>
  <si>
    <t>源端有无防火墙以及其策略？是否原样继承？</t>
  </si>
  <si>
    <t>五、业务信息</t>
  </si>
  <si>
    <t>业务软件有无license？有无硬件绑定？</t>
  </si>
  <si>
    <t>六、 迁移信息</t>
  </si>
  <si>
    <t>迁移周期：（大致的业务切割时间点）（数据割接？）</t>
  </si>
  <si>
    <t>是否需要并提前进行域名备案、IP备案？</t>
  </si>
  <si>
    <t>客户容忍的最大的停机时间？</t>
  </si>
  <si>
    <t>编号</t>
  </si>
  <si>
    <t>业务系统名称</t>
  </si>
  <si>
    <t>源主机负载</t>
  </si>
  <si>
    <t>*源主机所属平台及操作系统信息（必填项）</t>
  </si>
  <si>
    <t>数据库类型</t>
  </si>
  <si>
    <t>数据库版本</t>
  </si>
  <si>
    <t>业务部署（必填项）</t>
  </si>
  <si>
    <t>业务迁移要求</t>
  </si>
  <si>
    <t>友商云（云服务名称）</t>
  </si>
  <si>
    <t>源主机IP</t>
  </si>
  <si>
    <t>源主机规格</t>
  </si>
  <si>
    <t>源主机磁盘</t>
  </si>
  <si>
    <t>网络带宽
（到目的平台）</t>
  </si>
  <si>
    <t>磁盘
有效数据</t>
  </si>
  <si>
    <t>CPU业务时段
平均使用率</t>
  </si>
  <si>
    <t>内存业务时段
平均使用率</t>
  </si>
  <si>
    <t>*源主机平台信息</t>
  </si>
  <si>
    <t>*操作系统版本</t>
  </si>
  <si>
    <t>*内核版本（Linux）</t>
  </si>
  <si>
    <t>*磁盘类型</t>
  </si>
  <si>
    <t>*启动方式</t>
  </si>
  <si>
    <t>*是否OEM操作系统(windows)</t>
  </si>
  <si>
    <r>
      <rPr>
        <b/>
        <sz val="11"/>
        <color theme="1"/>
        <rFont val="等线"/>
        <charset val="134"/>
        <scheme val="minor"/>
      </rPr>
      <t xml:space="preserve">主要业务说明
</t>
    </r>
    <r>
      <rPr>
        <b/>
        <sz val="10"/>
        <color rgb="FFFF0000"/>
        <rFont val="等线"/>
        <charset val="134"/>
        <scheme val="minor"/>
      </rPr>
      <t>*是否有数据库；
*是否有硬件依赖关系；
*是否有增量数据</t>
    </r>
  </si>
  <si>
    <t>部署方式</t>
  </si>
  <si>
    <t>每日增量</t>
  </si>
  <si>
    <t>迁移时间窗</t>
  </si>
  <si>
    <t>业务允许
中断时间</t>
  </si>
  <si>
    <t>其他要求</t>
  </si>
  <si>
    <t>例</t>
  </si>
  <si>
    <r>
      <rPr>
        <sz val="12"/>
        <rFont val="宋体"/>
        <charset val="134"/>
      </rPr>
      <t>EC</t>
    </r>
    <r>
      <rPr>
        <sz val="12"/>
        <rFont val="宋体"/>
        <charset val="134"/>
      </rPr>
      <t>2</t>
    </r>
  </si>
  <si>
    <t>192.168.1.103</t>
  </si>
  <si>
    <t>4*CPU/8GB内存</t>
  </si>
  <si>
    <t>C: 40G
D: 200G</t>
  </si>
  <si>
    <t>100Mbps</t>
  </si>
  <si>
    <t>C:25G
D:8G</t>
  </si>
  <si>
    <t>AWS</t>
  </si>
  <si>
    <t>Windows Server 2008</t>
  </si>
  <si>
    <t>不涉及</t>
  </si>
  <si>
    <t>MBR</t>
  </si>
  <si>
    <t>BIOS</t>
  </si>
  <si>
    <t>否</t>
  </si>
  <si>
    <t>web sever（应用无状况，无增量数据）</t>
  </si>
  <si>
    <t>集群1</t>
  </si>
  <si>
    <t>无状态，无增量</t>
  </si>
  <si>
    <t>待定</t>
  </si>
  <si>
    <t>8小时</t>
  </si>
  <si>
    <t>如IP保持不变</t>
  </si>
  <si>
    <t>192.168.1.104</t>
  </si>
  <si>
    <r>
      <rPr>
        <sz val="12"/>
        <rFont val="宋体"/>
        <charset val="134"/>
      </rPr>
      <t xml:space="preserve">/dev/sda1  </t>
    </r>
    <r>
      <rPr>
        <sz val="12"/>
        <rFont val="宋体"/>
        <charset val="134"/>
      </rPr>
      <t>40</t>
    </r>
    <r>
      <rPr>
        <sz val="12"/>
        <rFont val="宋体"/>
        <charset val="134"/>
      </rPr>
      <t xml:space="preserve">G   
/dev/sda3  </t>
    </r>
    <r>
      <rPr>
        <sz val="12"/>
        <rFont val="宋体"/>
        <charset val="134"/>
      </rPr>
      <t>100</t>
    </r>
    <r>
      <rPr>
        <sz val="12"/>
        <rFont val="宋体"/>
        <charset val="134"/>
      </rPr>
      <t xml:space="preserve">G </t>
    </r>
  </si>
  <si>
    <t xml:space="preserve">/dev/sda1  15G  
/dev/sda3  4.5G  </t>
  </si>
  <si>
    <t>Redhat Enterprise Linux 6.9</t>
  </si>
  <si>
    <t>2.6.32-431.el6.x86_64</t>
  </si>
  <si>
    <t xml:space="preserve"> </t>
  </si>
  <si>
    <t>实例名</t>
  </si>
  <si>
    <t>实例信息</t>
  </si>
  <si>
    <t>客户使用场景</t>
  </si>
  <si>
    <t>性能相关</t>
  </si>
  <si>
    <t>数据迁移</t>
  </si>
  <si>
    <t>类型</t>
  </si>
  <si>
    <t>CPU</t>
  </si>
  <si>
    <t>Mem</t>
  </si>
  <si>
    <t>磁盘容量</t>
  </si>
  <si>
    <t>读写分离</t>
  </si>
  <si>
    <t>只读副本数</t>
  </si>
  <si>
    <t>版本</t>
  </si>
  <si>
    <t>是否有非innodb引擎</t>
  </si>
  <si>
    <t>场景描述</t>
  </si>
  <si>
    <t>编程语言</t>
  </si>
  <si>
    <t>峰值QPS</t>
  </si>
  <si>
    <t>日常QPS</t>
  </si>
  <si>
    <t>读写比</t>
  </si>
  <si>
    <t>活跃连接数</t>
  </si>
  <si>
    <t>是否优化过参数，哪些？</t>
  </si>
  <si>
    <t>迁移方式</t>
  </si>
  <si>
    <t>可停机时间（分钟）</t>
  </si>
  <si>
    <t>mysql01</t>
  </si>
  <si>
    <t>mysql</t>
  </si>
  <si>
    <t>600GB</t>
  </si>
  <si>
    <t>主备</t>
  </si>
  <si>
    <t>MyISAM/Federa</t>
  </si>
  <si>
    <t>主要保存xx数据，用于XX方面，数据访问时延要求高达XX，性能XX……</t>
  </si>
  <si>
    <t>java</t>
  </si>
  <si>
    <t>4:1</t>
  </si>
  <si>
    <t>在线迁移</t>
  </si>
  <si>
    <t>mongo01</t>
  </si>
  <si>
    <t>mongo</t>
  </si>
  <si>
    <t>副本/集群</t>
  </si>
  <si>
    <t>WiredTiger</t>
  </si>
  <si>
    <t>php</t>
  </si>
  <si>
    <t>5:1</t>
  </si>
  <si>
    <t>离线迁移</t>
  </si>
  <si>
    <t>操作系统</t>
  </si>
  <si>
    <t>序号</t>
  </si>
  <si>
    <t>调研项</t>
  </si>
  <si>
    <t>调研信息</t>
  </si>
  <si>
    <t>备注</t>
  </si>
  <si>
    <t>操作系统版本</t>
  </si>
  <si>
    <t>内存</t>
  </si>
  <si>
    <t>硬盘</t>
  </si>
  <si>
    <t>CPU/内存/硬盘使用情况
(top/free -m/df -h)</t>
  </si>
  <si>
    <t>磁盘分区情况（df -h)</t>
  </si>
  <si>
    <t>当前部署物理服务器型号</t>
  </si>
  <si>
    <t>如果为虚拟机请填写虚拟机信息</t>
  </si>
  <si>
    <t>是否外挂存储（存储协议、及容量）</t>
  </si>
  <si>
    <t>描述清楚现有存储部署情况</t>
  </si>
  <si>
    <t>数据库</t>
  </si>
  <si>
    <t>部署架构（单机/RAC)</t>
  </si>
  <si>
    <t>基础目录</t>
  </si>
  <si>
    <t>集群软件安装目录（RAC环境）</t>
  </si>
  <si>
    <t>数据库软件安装目录</t>
  </si>
  <si>
    <t>共享磁盘配置（RAC环境）</t>
  </si>
  <si>
    <t>物理文件存放位置
（数据文件/控制文件/在线日志/归档日志）</t>
  </si>
  <si>
    <t>数据库的环境变量（env）</t>
  </si>
  <si>
    <t>各磁盘组划分情况（lsdg RAC环境）</t>
  </si>
  <si>
    <t>需要获取文件</t>
  </si>
  <si>
    <t>oracle用户.bash_profile</t>
  </si>
  <si>
    <t>pfile文件</t>
  </si>
  <si>
    <t>tnsnames.ora</t>
  </si>
  <si>
    <t>listener.ora</t>
  </si>
  <si>
    <t>密码文件$ORACLE_HOME/dbs/orapw&lt;sid&gt;</t>
  </si>
  <si>
    <t>udev配置文件（如使用
udev方式初始化磁盘则需要此文件</t>
  </si>
  <si>
    <t>注：如果为RAC环境则需要根据节点数量增加另外添加调研表单，即有几个节点则需要填写几张调研表</t>
  </si>
  <si>
    <t>Mysql数据库环境查看表</t>
  </si>
  <si>
    <t>项目</t>
  </si>
  <si>
    <t>使用命令（以Linux为例）</t>
  </si>
  <si>
    <t>输出结果（业务系统**，如有多套添加列）</t>
  </si>
  <si>
    <t>操作系统：</t>
  </si>
  <si>
    <r>
      <rPr>
        <sz val="10"/>
        <rFont val="微软雅黑"/>
        <charset val="134"/>
      </rPr>
      <t>lsb_release -a
uname -a
cat /etc/issue
cat /etc/</t>
    </r>
    <r>
      <rPr>
        <i/>
        <sz val="10"/>
        <color rgb="FFFF0000"/>
        <rFont val="微软雅黑"/>
        <charset val="134"/>
      </rPr>
      <t>SuSE-</t>
    </r>
    <r>
      <rPr>
        <sz val="10"/>
        <rFont val="微软雅黑"/>
        <charset val="134"/>
      </rPr>
      <t>release</t>
    </r>
  </si>
  <si>
    <t>主机名称</t>
  </si>
  <si>
    <t>hostname</t>
  </si>
  <si>
    <t>内存使用情况</t>
  </si>
  <si>
    <t xml:space="preserve">free -m
cat /proc/meminfo </t>
  </si>
  <si>
    <t>硬盘使用情况</t>
  </si>
  <si>
    <t>df -h</t>
  </si>
  <si>
    <t>CPU资源使用情况</t>
  </si>
  <si>
    <r>
      <rPr>
        <sz val="10"/>
        <color rgb="FF00B050"/>
        <rFont val="微软雅黑"/>
        <charset val="134"/>
      </rPr>
      <t>topas</t>
    </r>
    <r>
      <rPr>
        <sz val="10"/>
        <rFont val="微软雅黑"/>
        <charset val="134"/>
      </rPr>
      <t xml:space="preserve">
cat /proc/cpuinfo </t>
    </r>
  </si>
  <si>
    <t>IO情况</t>
  </si>
  <si>
    <t>iostat</t>
  </si>
  <si>
    <t>查看数据目录大小</t>
  </si>
  <si>
    <t>ls -lht /datadir
du -h --max-depth=1 /datadir</t>
  </si>
  <si>
    <t>网络及安全方面情况</t>
  </si>
  <si>
    <t>ifconfig
cat /etc/sysconfig/network-scripts/ifcfg-eth0
cat /etc/hosts
cat /etc/sysconfig/network
service iptables status</t>
  </si>
  <si>
    <t>数据库方面：</t>
  </si>
  <si>
    <t>show status;</t>
  </si>
  <si>
    <t>数据量</t>
  </si>
  <si>
    <t>所有库：
select concat(round(sum(data_length/1024/1024),2),'MB') as data from tables;
查看指定数据库的大小：
select concat(round(sum(data_length/1024/1024),2),'MB') as data from tables where table_schema='home';</t>
  </si>
  <si>
    <t>业务量</t>
  </si>
  <si>
    <r>
      <rPr>
        <sz val="10"/>
        <rFont val="微软雅黑"/>
        <charset val="134"/>
      </rPr>
      <t xml:space="preserve">show status;
</t>
    </r>
    <r>
      <rPr>
        <sz val="10"/>
        <color rgb="FFFF0000"/>
        <rFont val="微软雅黑"/>
        <charset val="134"/>
      </rPr>
      <t>show innodb status\G;</t>
    </r>
    <r>
      <rPr>
        <sz val="10"/>
        <rFont val="微软雅黑"/>
        <charset val="134"/>
      </rPr>
      <t xml:space="preserve">
TPS=(com_commit+com_rollback)/seconds
获取两个时间段(若干秒)的状态变量:
show status like 'com_commit'
show status like 'com_rollback'
QPS
Questions = SHOW GLOBAL STATUS LIKE 'Questions';
Uptime = SHOW GLOBAL STATUS LIKE 'Uptime';
QPS=Questions/Uptime
TPS
Com_commit = SHOW GLOBAL STATUS LIKE 'Com_commit';
Com_rollback = SHOW GLOBAL STATUS LIKE 'Com_rollback';
Uptime = SHOW GLOBAL STATUS LIKE 'Uptime';
TPS=(Com_commit + Com_rollback)/Uptime</t>
    </r>
  </si>
  <si>
    <t>数据库引擎</t>
  </si>
  <si>
    <t>mysql现在已提供的存储引擎:
mysql&gt; show engines;
mysql当前默认的存储引擎:
mysql&gt; show variables like '%storage_engine%';
某个表用了引擎(在显示结果里参数engine后面的就表示该表当前用的存储引擎):
mysql&gt;show tables;
mysql&gt; show create table 表名;
mysql&gt;show variables like 'table_type';</t>
  </si>
  <si>
    <t>字符集</t>
  </si>
  <si>
    <r>
      <rPr>
        <sz val="10"/>
        <rFont val="微软雅黑"/>
        <charset val="134"/>
      </rPr>
      <t xml:space="preserve">查看MySQL数据库服务器和数据库MySQL字符集
mysql&gt; show variables like '%char%';
查看MySQL数据表（table）的MySQL字符集
</t>
    </r>
    <r>
      <rPr>
        <sz val="10"/>
        <color rgb="FFFF0000"/>
        <rFont val="微软雅黑"/>
        <charset val="134"/>
      </rPr>
      <t>mysql&gt; show table status from sqlstudy_db like '%countries%';</t>
    </r>
    <r>
      <rPr>
        <sz val="10"/>
        <rFont val="微软雅黑"/>
        <charset val="134"/>
      </rPr>
      <t xml:space="preserve">
查看MySQL数据列（column）的MySQL字符集
</t>
    </r>
    <r>
      <rPr>
        <sz val="10"/>
        <color rgb="FFFF0000"/>
        <rFont val="微软雅黑"/>
        <charset val="134"/>
      </rPr>
      <t xml:space="preserve">mysql&gt; show full columns from countries;  </t>
    </r>
  </si>
  <si>
    <t>各数据库主从及相关配置情况</t>
  </si>
  <si>
    <t>ps aux|grep mysql
ps -ef|grep mysql
mysql -uroot -p
show slave status\G
cat /etc/my.cnf</t>
  </si>
  <si>
    <t>amoeba配置查看</t>
  </si>
  <si>
    <t>JDK版本</t>
  </si>
  <si>
    <t>java -version</t>
  </si>
  <si>
    <t>amoeba读写分离规则及相关代理配置</t>
  </si>
  <si>
    <t>cat /usr/local/amoeba/conf/dbServer.xml
cat /usr/local/amoeba/conf/amoeba.xml</t>
  </si>
  <si>
    <t>amoeba数据库分片相关规则及其它相关配置</t>
  </si>
  <si>
    <t>cat /usr/local/amoeba/conf/rule.xml
cat /etc/profile</t>
  </si>
  <si>
    <t>数据库名称</t>
  </si>
  <si>
    <t>责任人</t>
  </si>
  <si>
    <t>收集项目</t>
  </si>
  <si>
    <t>收集结果</t>
  </si>
  <si>
    <t>收集方法</t>
  </si>
  <si>
    <t>用户信息</t>
  </si>
  <si>
    <t>张三
00123456</t>
  </si>
  <si>
    <t>MySQL</t>
  </si>
  <si>
    <t>数据库版本号</t>
  </si>
  <si>
    <t>5.6.40</t>
  </si>
  <si>
    <t>数据库部署形式</t>
  </si>
  <si>
    <t>主备 + 2只读</t>
  </si>
  <si>
    <t>主备同步模式</t>
  </si>
  <si>
    <t>半同步</t>
  </si>
  <si>
    <t>架构（单机、副本集还是集群）（mongo必填）</t>
  </si>
  <si>
    <t>数据库服务器规格</t>
  </si>
  <si>
    <t>CPU:16核  内存:64GB</t>
  </si>
  <si>
    <t>数据库服务器CPU使用率</t>
  </si>
  <si>
    <t>数据库服务器内存使用率</t>
  </si>
  <si>
    <t>表数据量总和</t>
  </si>
  <si>
    <t>629GB</t>
  </si>
  <si>
    <t>索引数据量总和</t>
  </si>
  <si>
    <t>607GB</t>
  </si>
  <si>
    <t>最大表数据量</t>
  </si>
  <si>
    <t>198GB</t>
  </si>
  <si>
    <t>最大的表索引数据量</t>
  </si>
  <si>
    <t>277GB</t>
  </si>
  <si>
    <t>数据库表空间使用情况</t>
  </si>
  <si>
    <t>没有使用用户自定义的表空间</t>
  </si>
  <si>
    <t>全量备份周期</t>
  </si>
  <si>
    <t>每日凌晨2点启动一次全备</t>
  </si>
  <si>
    <t>增量备份周期</t>
  </si>
  <si>
    <t>备份数据保留时长</t>
  </si>
  <si>
    <t>系统时区（本地时间还是UTC时间）</t>
  </si>
  <si>
    <t>Asia/Shanghai</t>
  </si>
  <si>
    <t>数据库字符集</t>
  </si>
  <si>
    <t>UTF8</t>
  </si>
  <si>
    <t>网络速度</t>
  </si>
  <si>
    <t>50M/s</t>
  </si>
  <si>
    <t>数据盘规格</t>
  </si>
  <si>
    <t>SSD</t>
  </si>
  <si>
    <t>日志盘规格</t>
  </si>
  <si>
    <t>SATA</t>
  </si>
  <si>
    <t>数据盘读写能力</t>
  </si>
  <si>
    <t>写:1G/10min    读:1G/5min</t>
  </si>
  <si>
    <t>日志盘读写能力</t>
  </si>
  <si>
    <t>数据盘空间使用情况</t>
  </si>
  <si>
    <t>总空间2TB  剩余500GB</t>
  </si>
  <si>
    <t>业务高峰时段</t>
  </si>
  <si>
    <t>9:00 - 18:00</t>
  </si>
  <si>
    <t>业务低峰时段</t>
  </si>
  <si>
    <t>2:00 - 5:00</t>
  </si>
  <si>
    <t>数据量的增长情况</t>
  </si>
  <si>
    <t>平均:500TPS 高峰:1500TPS 低峰:100TPS</t>
  </si>
  <si>
    <t>事务压力（TPS）</t>
  </si>
  <si>
    <t>最大QPS(每秒Query量)</t>
  </si>
  <si>
    <t>大事务发生频率</t>
  </si>
  <si>
    <t>迁移网络类型、带宽、稳定性</t>
  </si>
  <si>
    <t>性能要求</t>
  </si>
  <si>
    <t>故障切换时间RTO</t>
  </si>
  <si>
    <t>最大数据丢失RPO</t>
  </si>
  <si>
    <t>源库能否导回分析</t>
  </si>
  <si>
    <t>业务侧连接池+长连接</t>
  </si>
  <si>
    <t>用户密码和权限信息</t>
  </si>
  <si>
    <t>应用在业务侧进行读写分离</t>
  </si>
  <si>
    <t>数据库连接方式（长连接/短连接/连接池）</t>
  </si>
  <si>
    <t>没有采用分库分表方案</t>
  </si>
  <si>
    <t>数据库读写分离方案</t>
  </si>
  <si>
    <t>只采用了innodb存储引擎</t>
  </si>
  <si>
    <t>数据库分库分表方案</t>
  </si>
  <si>
    <t>不存在</t>
  </si>
  <si>
    <t>表数据存储形式</t>
  </si>
  <si>
    <t>是否存在表上主键缺失的情况</t>
  </si>
  <si>
    <t>是否存在表数据更改缺失索引的情况</t>
  </si>
  <si>
    <t>历史数据的下线方式</t>
  </si>
  <si>
    <t>最大活跃连接数</t>
  </si>
  <si>
    <t>是否存在过程、函数、视图、触发器、定时任务等对象</t>
  </si>
  <si>
    <t>是否开了审计功能</t>
  </si>
  <si>
    <t>是否存在多个实例之间的业务依赖</t>
  </si>
  <si>
    <t>是否存在非innodb表</t>
  </si>
  <si>
    <t>是否为SSL链接（加密链接）</t>
  </si>
  <si>
    <t>企业版特性（可以利用备份恢复到华为云进行测试来识别）（SQLServer企业版选填）</t>
  </si>
  <si>
    <t>SQLServer数据库环境查看表</t>
  </si>
  <si>
    <t>填写说明（以Windows为例）</t>
  </si>
  <si>
    <t>操作系统版本
简单方式：在cmd中 执行ver</t>
  </si>
  <si>
    <t>Get-WmiObject -class Win32_OperatingSystem | Select-Object -Property PSComputerName, Caption, Version, @{"Name"="PhysicalMemoryMB";"Expression"={$_.TotalVisibleMemorySize/1kb}}, OSArchitecture, LastBootUpTime</t>
  </si>
  <si>
    <t>内存使用情况
简单方式：在cmd中 执行systeminfo</t>
  </si>
  <si>
    <t>"FreeMemory(GB): {0}" -f ([math]::round(((gwmi Win32_OperatingSystem).FreePhysicalMemory / 1024 / 1024), 2))
"TotalMemory(GB): {0}" -f([math]::round(((gwmi Win32_ComputerSystem).TotalPhysicalMemory/1gb), 2))</t>
  </si>
  <si>
    <t>硬盘使用情况（如部署在物理服务器上请描述清楚存储部署情况）</t>
  </si>
  <si>
    <t>Get-WmiObject win32_logicaldisk | where {$_.description -NotLike "CD-ROM*"} | select DeviceID, VolumeName, FileSystem, @{name = "SizeGB";Expression = {[string]::Format("{0,7:0.00}", $_.Size/1GB)}},
@{name = "FreeSpaceGB";Expression = {[string]::Format("{0,7:0.00}", $_.FreeSpace/1GB)}},
@{name = "UsedSpacePercent";Expression = {[string]::Format("{0,7:0.00%}", ($_.Size - $_.FreeSpace)/$_.Size)}},
@{name = "FreeSpacePercent";Expression = {[string]::Format("{0,7:0.00%}", $_.FreeSpace/$_.Size)}}, Description</t>
  </si>
  <si>
    <t>CPU资源使用情况
简单方式：本机任务管理器查看</t>
  </si>
  <si>
    <t>Get-WmiObject win32_processor | Measure-Object -property LoadPercentage -Average | Select Average</t>
  </si>
  <si>
    <t>IO情况
简单方式：本机任务管理器查看</t>
  </si>
  <si>
    <t>$counters = @"
\LogicalDisk(*)\% Free Space
\PhysicalDisk(*)\% Idle Time
\PhysicalDisk(*)\Avg. Disk sec/Read
\PhysicalDisk(*)\Avg. Disk sec/Write
\PhysicalDisk(*)\Avg. Disk Queue Length
"@
[regex]::split($counters, '\r?\n\s*') | %{
    Get-Counter $_ -MaxSamples 1
}</t>
  </si>
  <si>
    <t>select SUBSTRING(physical_name, 1, len(physical_name) - CHARINDEX('\', REVERSE(physical_name))),
sum(cast(size as decimal(19, 2))*8/1024) from sys.master_files
group by SUBSTRING(physical_name, 1, len(physical_name) - CHARINDEX('\', REVERSE(physical_name)))</t>
  </si>
  <si>
    <t>网络及安全方面情况
简单方式：在cmd中 ipconfig /all，在控制面板中查看防火墙</t>
  </si>
  <si>
    <t>$counters = @"
\Network Interface(*)\Bytes Total/sec
\Network Interface(*)\Output Queue Length
"@
[regex]::split($counters, '\r?\n\s*') | %{
    Get-Counter $_ -MaxSamples 1
}</t>
  </si>
  <si>
    <t>数据库版本 select @@version</t>
  </si>
  <si>
    <t>SELECT CASE
           WHEN CAST(SERVERPROPERTY('productversion') AS NVARCHAR(100)) LIKE '8%' THEN N'SQL Server 2000'
           WHEN CAST(SERVERPROPERTY('productversion') AS NVARCHAR(100)) LIKE '9%' THEN N'SQL Server 2005'
           WHEN CAST(SERVERPROPERTY('productversion') AS NVARCHAR(100)) LIKE '10.0%' THEN N'SQL Server 2008'
           WHEN CAST(SERVERPROPERTY('productversion') AS NVARCHAR(100)) LIKE '10.5%' THEN N'SQL Server 2008 R2'
           WHEN CAST(SERVERPROPERTY('productversion') AS NVARCHAR(100)) LIKE '11%' THEN N'SQL Server 2012'
           WHEN CAST(SERVERPROPERTY('productversion') AS NVARCHAR(100)) LIKE '12%' THEN N'SQL Server 2014'
           WHEN CAST(SERVERPROPERTY('productversion') AS NVARCHAR(100)) LIKE '13%' THEN N'SQL Server 2016'
           WHEN CAST(SERVERPROPERTY('productversion') AS NVARCHAR(100)) LIKE '14%' THEN N'SQL Server 2017'
           ELSE N'unknown'
       END                              AS MajorVersion,
       SERVERPROPERTY('ProductLevel')   AS ProductLevel,
       SERVERPROPERTY('Edition')        AS Edition,
       SERVERPROPERTY('ProductVersion') AS ProductVersion;</t>
  </si>
  <si>
    <t>数据部署方式（单机/主备/集群），是否使用其他高可用特性，如database mirroring，log shipping，replication，SQL Server failover clustering，AlwaysOn Availability Group等，如非单机，各数据库主从具体配置情况？</t>
  </si>
  <si>
    <t>select SERVERPROPERTY('IsClustered') IsClustered
select SERVERPROPERTY('IsHadrEnabled') IsHadrEnabled
SELECT
 d.name as DatabaseName
 ,CASE
  WHEN dm.mirroring_state is NULL THEN 'Mirroring is not configured'
  ELSE 'Mirroring is configured'
 END as MirroringStatus
FROM sys.databases d
INNER JOIN sys.database_mirroring dm
 ON d.database_id=dm.database_id
SELECT 
    name as [Database name],
    CASE is_published 
        WHEN 0 THEN 'No' 
        ELSE 'Yes' 
        END AS [Is Published],
    CASE is_merge_published 
        WHEN 0 THEN 'No' 
        ELSE 'Yes' 
        END AS [Is Merge Published],
    CASE is_distributor 
        WHEN 0 THEN 'No' 
        ELSE 'Yes' 
        END AS [Is Distributor],
    CASE is_subscribed 
        WHEN 0 THEN 'No' 
        ELSE 'Yes' 
        END AS [Is Subscribed]
FROM sys.databases
WHERE database_id &gt; 4</t>
  </si>
  <si>
    <t>select db_name(database_id) DBName, sum(cast(size as decimal(19, 2))*8/1024) sizeMB
from sys.master_files
group by db_name(database_id)</t>
  </si>
  <si>
    <t>业务量（请在业务高峰期执行）</t>
  </si>
  <si>
    <t>if object_id('tempdb..#temp_perfmon_counters') is not null
    drop table #temp_perfmon_counters;
select * 
into #temp_perfmon_counters
from sys.dm_os_performance_counters
where (counter_name like '%batch%sec%' and object_name like '%SQL%Statistics%') or
(counter_name like 'transactions%sec%' and object_name like '%database%' and instance_name like '%total%')
alter table  #temp_perfmon_counters add value2 bigint
alter table  #temp_perfmon_counters add result bigint
waitfor delay '00:00:10';
with current_values as (
select * 
from sys.dm_os_performance_counters
where (counter_name like '%batch%sec%' and object_name like '%SQL%Statistics%') or
(counter_name like 'transactions%sec%' and object_name like '%database%' and instance_name like '%total%')
)
update d
set d.value2 = c.cntr_value, d.result = (c.cntr_value - d.cntr_value)/10
from #temp_perfmon_counters d inner join current_values c
on d.object_name = c.object_name and d.counter_name = c.counter_name and d.instance_name = c.instance_name
select object_name, counter_name, instance_name, result, * from #temp_perfmon_counters</t>
  </si>
  <si>
    <t>select name, collation_name, compatibility_level, recovery_model_desc from sys.databases</t>
  </si>
  <si>
    <t>数据文件存储目录</t>
  </si>
  <si>
    <t>select distinct SUBSTRING(physical_name, 1, len(physical_name) - CHARINDEX('\', REVERSE(physical_name))) from sys.master_files</t>
  </si>
  <si>
    <t>安装了哪些组件</t>
  </si>
  <si>
    <t>gsv *sql*</t>
  </si>
  <si>
    <t>如果是企业版，用到了那些企业版的特性？</t>
  </si>
  <si>
    <t>select * from sys.dm_db_persisted_sku_features</t>
  </si>
  <si>
    <t>每个实例上有哪几个数据库需要迁移到华为云上？这些数据库的recovery model和compatibility level是多少？这些数据库分别叫什么名字，有多大（MB）？里面保存的主要是那些类型的数据（比如客户信息数据，支撑报表的业务数据等等）？</t>
  </si>
  <si>
    <t>根据与客户调研评估</t>
  </si>
  <si>
    <t>数据库是否含只读实例？</t>
  </si>
  <si>
    <t>是或否，并填写只读实例的名称</t>
  </si>
  <si>
    <t>数据库主要支撑的是什么类型的业务</t>
  </si>
  <si>
    <t>迁移时候可以接受的down time是多久？</t>
  </si>
  <si>
    <t>一天中业务的高峰期TPS和非高峰期BPS大概是什么时间？</t>
  </si>
  <si>
    <t>从Performance Counter里的”Batch Requests/sec”和”Transactions/sec”两个counter获取到</t>
  </si>
  <si>
    <t>这些数据库上会发生表结构的修改么？</t>
  </si>
  <si>
    <t>根据与客户调研评估：如果有，一般是哪种类型的修改（添加列、删除列、修改列名称等等）？修改的频率大概是什么样的（比如每天都会有表结构的修改，每月可能会发生一两次修改等等）？</t>
  </si>
  <si>
    <t>其他</t>
  </si>
  <si>
    <t>Redis实例名</t>
  </si>
  <si>
    <t>实例规格（可通过友商界面查看）</t>
  </si>
  <si>
    <t>客户使用场景（咨询客户）</t>
  </si>
  <si>
    <t>性能诉求（咨询客户，查询监控信息）</t>
  </si>
  <si>
    <t>数据迁移（咨询客户）</t>
  </si>
  <si>
    <t>华为云（匹配结果）</t>
  </si>
  <si>
    <t>容量</t>
  </si>
  <si>
    <t>实例类型</t>
  </si>
  <si>
    <t>Redis版本</t>
  </si>
  <si>
    <t>节点情况</t>
  </si>
  <si>
    <t>节点规格</t>
  </si>
  <si>
    <t>资源实际使用量（CPU/内存）</t>
  </si>
  <si>
    <t>应用是否有重试机制</t>
  </si>
  <si>
    <t>Redis访问超时时间</t>
  </si>
  <si>
    <t>是否有DB作为后置存储</t>
  </si>
  <si>
    <t>Info ALL信息</t>
  </si>
  <si>
    <t>Slowlog信息</t>
  </si>
  <si>
    <t>Redis.conf信息</t>
  </si>
  <si>
    <t>是否使用多DB</t>
  </si>
  <si>
    <t>请列举禁用/不推荐命令</t>
  </si>
  <si>
    <t>是否包含大Key</t>
  </si>
  <si>
    <t>是否持久化</t>
  </si>
  <si>
    <t>虚拟化技术</t>
  </si>
  <si>
    <t>磁盘类型</t>
  </si>
  <si>
    <t>是否使用Pipeline命令</t>
  </si>
  <si>
    <t>最大Pipeline Key数量</t>
  </si>
  <si>
    <t>Pipeline内主要的Key类型</t>
  </si>
  <si>
    <t>最高QPS</t>
  </si>
  <si>
    <t>平均QPS</t>
  </si>
  <si>
    <t>性能测试模型</t>
  </si>
  <si>
    <t>读写占比</t>
  </si>
  <si>
    <t>长/短连接</t>
  </si>
  <si>
    <t>最大并发连接数</t>
  </si>
  <si>
    <t>入带宽</t>
  </si>
  <si>
    <t>出带宽</t>
  </si>
  <si>
    <t>华为云容量(G)</t>
  </si>
  <si>
    <t>华为云模式</t>
  </si>
  <si>
    <t>华为云Proxy数量（标准）</t>
  </si>
  <si>
    <t>华为云Proxy数量（定制）</t>
  </si>
  <si>
    <t>华为云Redis实例数</t>
  </si>
  <si>
    <t>关注项说明</t>
  </si>
  <si>
    <t>256M</t>
  </si>
  <si>
    <t>单副本集群</t>
  </si>
  <si>
    <t>&lt;2.8</t>
  </si>
  <si>
    <t>1节点</t>
  </si>
  <si>
    <t>C</t>
  </si>
  <si>
    <t>KVM VM</t>
  </si>
  <si>
    <t>&lt;100</t>
  </si>
  <si>
    <t>512M</t>
  </si>
  <si>
    <t>双副本集群</t>
  </si>
  <si>
    <t>2节点</t>
  </si>
  <si>
    <t>C++</t>
  </si>
  <si>
    <t>XEN VM</t>
  </si>
  <si>
    <t>&lt;1000</t>
  </si>
  <si>
    <t>在线迁移（仅支持自建Redis）</t>
  </si>
  <si>
    <t>1G</t>
  </si>
  <si>
    <t>单副本标准版</t>
  </si>
  <si>
    <t>4节点</t>
  </si>
  <si>
    <t>C#</t>
  </si>
  <si>
    <t>不清楚</t>
  </si>
  <si>
    <t>VM</t>
  </si>
  <si>
    <t>不关注</t>
  </si>
  <si>
    <t>&lt;10000</t>
  </si>
  <si>
    <t>2G</t>
  </si>
  <si>
    <t>双副本标准版</t>
  </si>
  <si>
    <t>8节点</t>
  </si>
  <si>
    <t>JAVA</t>
  </si>
  <si>
    <t>物理机</t>
  </si>
  <si>
    <t>&gt;10000</t>
  </si>
  <si>
    <t>4G</t>
  </si>
  <si>
    <t>读写分离1节点</t>
  </si>
  <si>
    <t>16节点</t>
  </si>
  <si>
    <t>LUA</t>
  </si>
  <si>
    <t>8G</t>
  </si>
  <si>
    <t>读写分离3节点</t>
  </si>
  <si>
    <t>32节点</t>
  </si>
  <si>
    <t>Python</t>
  </si>
  <si>
    <t>16G</t>
  </si>
  <si>
    <t>读写分离5节点</t>
  </si>
  <si>
    <t>64节点</t>
  </si>
  <si>
    <t>Golang</t>
  </si>
  <si>
    <t>32G</t>
  </si>
  <si>
    <t>PHP</t>
  </si>
  <si>
    <t>64G</t>
  </si>
  <si>
    <t>Ruby</t>
  </si>
  <si>
    <t>128G</t>
  </si>
  <si>
    <t>Scala</t>
  </si>
  <si>
    <t>256G</t>
  </si>
  <si>
    <t>512G</t>
  </si>
  <si>
    <t>1T</t>
  </si>
  <si>
    <t>2T</t>
  </si>
  <si>
    <r>
      <rPr>
        <b/>
        <sz val="11"/>
        <color theme="1"/>
        <rFont val="等线"/>
        <charset val="134"/>
        <scheme val="minor"/>
      </rPr>
      <t>阿里云O</t>
    </r>
    <r>
      <rPr>
        <b/>
        <sz val="12"/>
        <color theme="1"/>
        <rFont val="宋体"/>
        <charset val="134"/>
      </rPr>
      <t>SS存储配置</t>
    </r>
  </si>
  <si>
    <t>桶名</t>
  </si>
  <si>
    <t>访问协议（HTTP/HTTPS）</t>
  </si>
  <si>
    <t>桶中文件数量</t>
  </si>
  <si>
    <t>桶容量（GB）</t>
  </si>
  <si>
    <t>是否公有桶</t>
  </si>
  <si>
    <t>桶域名</t>
  </si>
  <si>
    <t>加速域名</t>
  </si>
  <si>
    <t>用户源OBS权限收集，AK、SK收集</t>
  </si>
  <si>
    <t>分类</t>
  </si>
  <si>
    <t>HDFS</t>
  </si>
  <si>
    <t>HDFS版本</t>
  </si>
  <si>
    <t>总数据量</t>
  </si>
  <si>
    <t>是否允许影响业务（冷热迁移）</t>
  </si>
  <si>
    <t>带宽大小</t>
  </si>
  <si>
    <t>Hbase</t>
  </si>
  <si>
    <t>HBase版本</t>
  </si>
  <si>
    <t>是否跨版本迁移</t>
  </si>
  <si>
    <t>是否有IP与主机名映射</t>
  </si>
  <si>
    <t>集群模式(分布式、单机)</t>
  </si>
  <si>
    <t>HBase集群安全认证机制</t>
  </si>
  <si>
    <t>是否开启安全授权机制</t>
  </si>
  <si>
    <t>RS单元数量</t>
  </si>
  <si>
    <t>ES</t>
  </si>
  <si>
    <t>ES版本</t>
  </si>
  <si>
    <t>部署形式（单机、集群）</t>
  </si>
  <si>
    <t>服务器规格</t>
  </si>
  <si>
    <t>服务器CPU使用率</t>
  </si>
  <si>
    <t>服务器内存使用率</t>
  </si>
  <si>
    <t>服务器存储介质（SATA/SSD）</t>
  </si>
  <si>
    <t>是否读写分离</t>
  </si>
  <si>
    <t>预期并发数</t>
  </si>
  <si>
    <t>VPN：</t>
  </si>
  <si>
    <t>VPN 名称</t>
  </si>
  <si>
    <t>协商模式</t>
  </si>
  <si>
    <t>对端网关</t>
  </si>
  <si>
    <t>本地子网</t>
  </si>
  <si>
    <t>远端子网</t>
  </si>
  <si>
    <t>ipsec_tun</t>
  </si>
  <si>
    <t>主模式</t>
  </si>
  <si>
    <t>139.224.146.9</t>
  </si>
  <si>
    <t>10.1.0.0/16</t>
  </si>
  <si>
    <t>10.100.1.0/24</t>
  </si>
  <si>
    <t>防火墙策略：</t>
  </si>
  <si>
    <t>ID</t>
  </si>
  <si>
    <t>源安全区域</t>
  </si>
  <si>
    <t>目的安全区域</t>
  </si>
  <si>
    <t>源地址</t>
  </si>
  <si>
    <t>目的地址</t>
  </si>
  <si>
    <t>服务端口</t>
  </si>
  <si>
    <t>untrust</t>
  </si>
  <si>
    <t>trust</t>
  </si>
  <si>
    <t>Any(地址条目)</t>
  </si>
  <si>
    <t>210.22.135.139(地址条目)</t>
  </si>
  <si>
    <t>dmz</t>
  </si>
  <si>
    <t>210.22.135.135(地址条目)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</si>
</sst>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  <numFmt numFmtId="41" formatCode="_ * #,##0_ ;_ * \-#,##0_ ;_ * &quot;-&quot;_ ;_ @_ "/>
    <numFmt numFmtId="42" formatCode="_ &quot;￥&quot;* #,##0_ ;_ &quot;￥&quot;* \-#,##0_ ;_ &quot;￥&quot;* &quot;-&quot;_ ;_ @_ "/>
    <numFmt numFmtId="177" formatCode="@&quot;GB&quot;"/>
    <numFmt numFmtId="178" formatCode="@&quot;M&quot;"/>
  </numFmts>
  <fonts count="69">
    <font>
      <sz val="11"/>
      <color theme="1"/>
      <name val="等线"/>
      <charset val="134"/>
      <scheme val="minor"/>
    </font>
    <font>
      <sz val="9"/>
      <color theme="1"/>
      <name val="微软雅黑"/>
      <charset val="134"/>
    </font>
    <font>
      <i/>
      <sz val="9"/>
      <color rgb="FF0070C0"/>
      <name val="微软雅黑"/>
      <charset val="134"/>
    </font>
    <font>
      <sz val="12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0"/>
      <name val="微软雅黑"/>
      <charset val="134"/>
    </font>
    <font>
      <b/>
      <sz val="10"/>
      <color theme="0"/>
      <name val="微软雅黑"/>
      <charset val="134"/>
    </font>
    <font>
      <sz val="10"/>
      <color theme="1"/>
      <name val="微软雅黑"/>
      <charset val="134"/>
    </font>
    <font>
      <b/>
      <sz val="11"/>
      <color theme="1"/>
      <name val="等线"/>
      <charset val="134"/>
      <scheme val="minor"/>
    </font>
    <font>
      <sz val="8"/>
      <color rgb="FF666F80"/>
      <name val="Arial"/>
      <charset val="134"/>
    </font>
    <font>
      <sz val="11"/>
      <color rgb="FF000000"/>
      <name val="微软雅黑"/>
      <charset val="134"/>
    </font>
    <font>
      <b/>
      <sz val="11"/>
      <color rgb="FF9C0006"/>
      <name val="微软雅黑"/>
      <charset val="134"/>
    </font>
    <font>
      <b/>
      <sz val="11"/>
      <color rgb="FF006100"/>
      <name val="微软雅黑"/>
      <charset val="134"/>
    </font>
    <font>
      <sz val="11"/>
      <color rgb="FF9C0006"/>
      <name val="微软雅黑"/>
      <charset val="134"/>
    </font>
    <font>
      <sz val="11"/>
      <color rgb="FF006100"/>
      <name val="微软雅黑"/>
      <charset val="134"/>
    </font>
    <font>
      <sz val="11"/>
      <name val="微软雅黑"/>
      <charset val="134"/>
    </font>
    <font>
      <sz val="12"/>
      <name val="微软雅黑"/>
      <charset val="134"/>
    </font>
    <font>
      <sz val="10.5"/>
      <name val="微软雅黑"/>
      <charset val="134"/>
    </font>
    <font>
      <sz val="10.5"/>
      <color rgb="FF000000"/>
      <name val="微软雅黑"/>
      <charset val="134"/>
    </font>
    <font>
      <b/>
      <sz val="12"/>
      <color rgb="FF0070C0"/>
      <name val="微软雅黑"/>
      <charset val="134"/>
    </font>
    <font>
      <b/>
      <sz val="10"/>
      <color theme="1"/>
      <name val="微软雅黑"/>
      <charset val="134"/>
    </font>
    <font>
      <b/>
      <sz val="12"/>
      <color rgb="FFFF0000"/>
      <name val="微软雅黑"/>
      <charset val="134"/>
    </font>
    <font>
      <sz val="11"/>
      <color theme="0"/>
      <name val="等线"/>
      <charset val="134"/>
      <scheme val="minor"/>
    </font>
    <font>
      <sz val="11"/>
      <color theme="0"/>
      <name val="等线"/>
      <charset val="134"/>
      <scheme val="minor"/>
    </font>
    <font>
      <b/>
      <sz val="11"/>
      <name val="等线"/>
      <charset val="134"/>
      <scheme val="minor"/>
    </font>
    <font>
      <b/>
      <sz val="12"/>
      <name val="宋体"/>
      <charset val="134"/>
    </font>
    <font>
      <b/>
      <sz val="11"/>
      <color rgb="FFFF0000"/>
      <name val="等线"/>
      <charset val="134"/>
      <scheme val="minor"/>
    </font>
    <font>
      <u/>
      <sz val="12"/>
      <color theme="10"/>
      <name val="宋体"/>
      <charset val="134"/>
    </font>
    <font>
      <sz val="11"/>
      <name val="宋体"/>
      <charset val="134"/>
    </font>
    <font>
      <b/>
      <sz val="10.5"/>
      <color rgb="FF000000"/>
      <name val="楷体"/>
      <charset val="134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9"/>
      <name val="ＭＳ ゴシック"/>
      <charset val="134"/>
    </font>
    <font>
      <sz val="8"/>
      <name val="ＭＳ ゴシック"/>
      <charset val="134"/>
    </font>
    <font>
      <b/>
      <sz val="8"/>
      <name val="ＭＳ ゴシック"/>
      <charset val="134"/>
    </font>
    <font>
      <sz val="12"/>
      <color indexed="9"/>
      <name val="宋体"/>
      <charset val="134"/>
    </font>
    <font>
      <sz val="10"/>
      <name val="宋体"/>
      <charset val="134"/>
    </font>
    <font>
      <b/>
      <sz val="9"/>
      <name val="ＭＳ ゴシック"/>
      <charset val="134"/>
    </font>
    <font>
      <sz val="8"/>
      <name val="宋体"/>
      <charset val="134"/>
    </font>
    <font>
      <sz val="11"/>
      <name val="ＭＳ Ｐゴシック"/>
      <charset val="134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134"/>
      <scheme val="minor"/>
    </font>
    <font>
      <i/>
      <sz val="10"/>
      <color rgb="FFFF0000"/>
      <name val="微软雅黑"/>
      <charset val="134"/>
    </font>
    <font>
      <sz val="10"/>
      <color rgb="FF00B050"/>
      <name val="微软雅黑"/>
      <charset val="134"/>
    </font>
    <font>
      <sz val="10"/>
      <color rgb="FFFF0000"/>
      <name val="微软雅黑"/>
      <charset val="134"/>
    </font>
    <font>
      <b/>
      <sz val="10"/>
      <color rgb="FFFF0000"/>
      <name val="等线"/>
      <charset val="134"/>
      <scheme val="minor"/>
    </font>
    <font>
      <b/>
      <sz val="9"/>
      <name val="宋体"/>
      <charset val="134"/>
    </font>
    <font>
      <sz val="9"/>
      <name val="宋体"/>
      <charset val="134"/>
    </font>
  </fonts>
  <fills count="52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theme="4"/>
      </patternFill>
    </fill>
    <fill>
      <patternFill patternType="solid">
        <fgColor rgb="FFE9F1F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3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indexed="12"/>
      </left>
      <right/>
      <top style="thick">
        <color indexed="12"/>
      </top>
      <bottom/>
      <diagonal/>
    </border>
    <border>
      <left/>
      <right/>
      <top style="thick">
        <color indexed="12"/>
      </top>
      <bottom/>
      <diagonal/>
    </border>
    <border>
      <left style="thick">
        <color indexed="12"/>
      </left>
      <right/>
      <top/>
      <bottom/>
      <diagonal/>
    </border>
    <border>
      <left style="thick">
        <color indexed="12"/>
      </left>
      <right/>
      <top/>
      <bottom style="thick">
        <color indexed="12"/>
      </bottom>
      <diagonal/>
    </border>
    <border>
      <left/>
      <right/>
      <top/>
      <bottom style="thick">
        <color indexed="12"/>
      </bottom>
      <diagonal/>
    </border>
    <border>
      <left/>
      <right/>
      <top/>
      <bottom style="medium">
        <color auto="1"/>
      </bottom>
      <diagonal/>
    </border>
    <border>
      <left/>
      <right style="thick">
        <color indexed="12"/>
      </right>
      <top style="thick">
        <color indexed="12"/>
      </top>
      <bottom/>
      <diagonal/>
    </border>
    <border>
      <left/>
      <right style="thick">
        <color indexed="12"/>
      </right>
      <top/>
      <bottom/>
      <diagonal/>
    </border>
    <border>
      <left/>
      <right style="thick">
        <color indexed="12"/>
      </right>
      <top/>
      <bottom style="thick">
        <color indexed="1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59">
    <xf numFmtId="0" fontId="0" fillId="0" borderId="0"/>
    <xf numFmtId="42" fontId="43" fillId="0" borderId="0" applyFont="0" applyFill="0" applyBorder="0" applyAlignment="0" applyProtection="0">
      <alignment vertical="center"/>
    </xf>
    <xf numFmtId="0" fontId="51" fillId="27" borderId="0" applyNumberFormat="0" applyBorder="0" applyAlignment="0" applyProtection="0">
      <alignment vertical="center"/>
    </xf>
    <xf numFmtId="0" fontId="49" fillId="23" borderId="24" applyNumberFormat="0" applyAlignment="0" applyProtection="0">
      <alignment vertical="center"/>
    </xf>
    <xf numFmtId="44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0" fontId="41" fillId="0" borderId="0"/>
    <xf numFmtId="0" fontId="51" fillId="29" borderId="0" applyNumberFormat="0" applyBorder="0" applyAlignment="0" applyProtection="0">
      <alignment vertical="center"/>
    </xf>
    <xf numFmtId="0" fontId="53" fillId="31" borderId="0" applyNumberFormat="0" applyBorder="0" applyAlignment="0" applyProtection="0">
      <alignment vertical="center"/>
    </xf>
    <xf numFmtId="43" fontId="43" fillId="0" borderId="0" applyFont="0" applyFill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54" fillId="0" borderId="0">
      <alignment vertical="center"/>
    </xf>
    <xf numFmtId="0" fontId="43" fillId="37" borderId="30" applyNumberFormat="0" applyFont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61" fillId="0" borderId="25" applyNumberFormat="0" applyFill="0" applyAlignment="0" applyProtection="0">
      <alignment vertical="center"/>
    </xf>
    <xf numFmtId="0" fontId="45" fillId="0" borderId="25" applyNumberFormat="0" applyFill="0" applyAlignment="0" applyProtection="0">
      <alignment vertical="center"/>
    </xf>
    <xf numFmtId="0" fontId="50" fillId="42" borderId="0" applyNumberFormat="0" applyBorder="0" applyAlignment="0" applyProtection="0">
      <alignment vertical="center"/>
    </xf>
    <xf numFmtId="0" fontId="59" fillId="0" borderId="31" applyNumberFormat="0" applyFill="0" applyAlignment="0" applyProtection="0">
      <alignment vertical="center"/>
    </xf>
    <xf numFmtId="0" fontId="50" fillId="41" borderId="0" applyNumberFormat="0" applyBorder="0" applyAlignment="0" applyProtection="0">
      <alignment vertical="center"/>
    </xf>
    <xf numFmtId="0" fontId="48" fillId="21" borderId="28" applyNumberFormat="0" applyAlignment="0" applyProtection="0">
      <alignment vertical="center"/>
    </xf>
    <xf numFmtId="0" fontId="44" fillId="21" borderId="24" applyNumberFormat="0" applyAlignment="0" applyProtection="0">
      <alignment vertical="center"/>
    </xf>
    <xf numFmtId="0" fontId="47" fillId="22" borderId="27" applyNumberFormat="0" applyAlignment="0" applyProtection="0">
      <alignment vertical="center"/>
    </xf>
    <xf numFmtId="0" fontId="62" fillId="9" borderId="0" applyNumberFormat="0" applyBorder="0" applyAlignment="0" applyProtection="0"/>
    <xf numFmtId="0" fontId="51" fillId="44" borderId="0" applyNumberFormat="0" applyBorder="0" applyAlignment="0" applyProtection="0">
      <alignment vertical="center"/>
    </xf>
    <xf numFmtId="0" fontId="50" fillId="40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2" fillId="30" borderId="0" applyNumberFormat="0" applyBorder="0" applyAlignment="0" applyProtection="0">
      <alignment vertical="center"/>
    </xf>
    <xf numFmtId="0" fontId="55" fillId="36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0" fontId="50" fillId="47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9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51" fillId="34" borderId="0" applyNumberFormat="0" applyBorder="0" applyAlignment="0" applyProtection="0">
      <alignment vertical="center"/>
    </xf>
    <xf numFmtId="0" fontId="50" fillId="43" borderId="0" applyNumberFormat="0" applyBorder="0" applyAlignment="0" applyProtection="0">
      <alignment vertical="center"/>
    </xf>
    <xf numFmtId="0" fontId="50" fillId="45" borderId="0" applyNumberFormat="0" applyBorder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51" fillId="51" borderId="0" applyNumberFormat="0" applyBorder="0" applyAlignment="0" applyProtection="0">
      <alignment vertical="center"/>
    </xf>
    <xf numFmtId="0" fontId="50" fillId="48" borderId="0" applyNumberFormat="0" applyBorder="0" applyAlignment="0" applyProtection="0">
      <alignment vertical="center"/>
    </xf>
    <xf numFmtId="0" fontId="4" fillId="0" borderId="0">
      <alignment vertical="center"/>
    </xf>
    <xf numFmtId="0" fontId="51" fillId="39" borderId="0" applyNumberFormat="0" applyBorder="0" applyAlignment="0" applyProtection="0">
      <alignment vertical="center"/>
    </xf>
    <xf numFmtId="0" fontId="50" fillId="33" borderId="0" applyNumberFormat="0" applyBorder="0" applyAlignment="0" applyProtection="0">
      <alignment vertical="center"/>
    </xf>
    <xf numFmtId="0" fontId="50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51" fillId="32" borderId="0" applyNumberFormat="0" applyBorder="0" applyAlignment="0" applyProtection="0">
      <alignment vertical="center"/>
    </xf>
    <xf numFmtId="0" fontId="50" fillId="50" borderId="0" applyNumberFormat="0" applyBorder="0" applyAlignment="0" applyProtection="0">
      <alignment vertical="center"/>
    </xf>
    <xf numFmtId="0" fontId="4" fillId="0" borderId="0">
      <alignment vertical="center"/>
    </xf>
    <xf numFmtId="0" fontId="30" fillId="0" borderId="0">
      <alignment vertical="center"/>
    </xf>
    <xf numFmtId="0" fontId="0" fillId="0" borderId="0"/>
    <xf numFmtId="0" fontId="57" fillId="8" borderId="0" applyNumberFormat="0" applyBorder="0" applyAlignment="0" applyProtection="0"/>
  </cellStyleXfs>
  <cellXfs count="168">
    <xf numFmtId="0" fontId="0" fillId="0" borderId="0" xfId="0"/>
    <xf numFmtId="0" fontId="0" fillId="0" borderId="0" xfId="51" applyFont="1" applyFill="1" applyAlignment="1">
      <alignment vertical="center"/>
    </xf>
    <xf numFmtId="0" fontId="1" fillId="0" borderId="1" xfId="51" applyFont="1" applyFill="1" applyBorder="1" applyAlignment="1">
      <alignment horizontal="left" vertical="top" wrapText="1"/>
    </xf>
    <xf numFmtId="0" fontId="1" fillId="2" borderId="2" xfId="51" applyFont="1" applyFill="1" applyBorder="1" applyAlignment="1">
      <alignment horizontal="center" vertical="center" wrapText="1"/>
    </xf>
    <xf numFmtId="0" fontId="2" fillId="0" borderId="1" xfId="51" applyFont="1" applyFill="1" applyBorder="1" applyAlignment="1">
      <alignment horizontal="center" vertical="center" wrapText="1"/>
    </xf>
    <xf numFmtId="0" fontId="2" fillId="0" borderId="3" xfId="51" applyFont="1" applyFill="1" applyBorder="1" applyAlignment="1">
      <alignment horizontal="center" vertical="center" wrapText="1"/>
    </xf>
    <xf numFmtId="0" fontId="2" fillId="0" borderId="4" xfId="51" applyFont="1" applyFill="1" applyBorder="1" applyAlignment="1">
      <alignment horizontal="center" vertical="center" wrapText="1"/>
    </xf>
    <xf numFmtId="0" fontId="2" fillId="0" borderId="5" xfId="51" applyFont="1" applyFill="1" applyBorder="1" applyAlignment="1">
      <alignment horizontal="center" vertical="center" wrapText="1"/>
    </xf>
    <xf numFmtId="0" fontId="2" fillId="0" borderId="6" xfId="5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4" fillId="0" borderId="0" xfId="47">
      <alignment vertical="center"/>
    </xf>
    <xf numFmtId="0" fontId="5" fillId="3" borderId="2" xfId="51" applyFont="1" applyFill="1" applyBorder="1" applyAlignment="1">
      <alignment horizontal="left" vertical="center" wrapText="1"/>
    </xf>
    <xf numFmtId="0" fontId="6" fillId="4" borderId="2" xfId="51" applyFont="1" applyFill="1" applyBorder="1" applyAlignment="1">
      <alignment horizontal="center" vertical="center" wrapText="1"/>
    </xf>
    <xf numFmtId="0" fontId="7" fillId="0" borderId="2" xfId="47" applyFont="1" applyBorder="1" applyAlignment="1">
      <alignment horizontal="center" vertical="center" wrapText="1"/>
    </xf>
    <xf numFmtId="0" fontId="6" fillId="4" borderId="2" xfId="51" applyFont="1" applyFill="1" applyBorder="1" applyAlignment="1">
      <alignment horizontal="left" vertical="center" wrapText="1"/>
    </xf>
    <xf numFmtId="0" fontId="8" fillId="0" borderId="2" xfId="57" applyFont="1" applyFill="1" applyBorder="1" applyAlignment="1">
      <alignment horizontal="center" vertical="center" wrapText="1"/>
    </xf>
    <xf numFmtId="0" fontId="9" fillId="0" borderId="2" xfId="57" applyFont="1" applyFill="1" applyBorder="1" applyAlignment="1">
      <alignment horizontal="left" vertical="center" wrapText="1"/>
    </xf>
    <xf numFmtId="0" fontId="7" fillId="0" borderId="2" xfId="47" applyFont="1" applyBorder="1" applyAlignment="1">
      <alignment vertical="center" wrapText="1"/>
    </xf>
    <xf numFmtId="0" fontId="9" fillId="0" borderId="2" xfId="57" applyFont="1" applyFill="1" applyBorder="1" applyAlignment="1">
      <alignment horizontal="left" wrapText="1"/>
    </xf>
    <xf numFmtId="0" fontId="6" fillId="4" borderId="7" xfId="51" applyFont="1" applyFill="1" applyBorder="1" applyAlignment="1">
      <alignment horizontal="left" vertical="center" wrapText="1"/>
    </xf>
    <xf numFmtId="0" fontId="6" fillId="4" borderId="8" xfId="51" applyFont="1" applyFill="1" applyBorder="1" applyAlignment="1">
      <alignment horizontal="center" vertical="center" wrapText="1"/>
    </xf>
    <xf numFmtId="0" fontId="7" fillId="0" borderId="8" xfId="47" applyFont="1" applyBorder="1" applyAlignment="1">
      <alignment horizontal="center" vertical="center" wrapText="1"/>
    </xf>
    <xf numFmtId="0" fontId="6" fillId="4" borderId="7" xfId="51" applyFont="1" applyFill="1" applyBorder="1" applyAlignment="1">
      <alignment horizontal="center" vertical="center" wrapText="1"/>
    </xf>
    <xf numFmtId="0" fontId="7" fillId="0" borderId="7" xfId="47" applyFont="1" applyBorder="1" applyAlignment="1">
      <alignment horizontal="center" vertical="center" wrapText="1"/>
    </xf>
    <xf numFmtId="0" fontId="6" fillId="4" borderId="9" xfId="51" applyFont="1" applyFill="1" applyBorder="1" applyAlignment="1">
      <alignment horizontal="center" vertical="center" wrapText="1"/>
    </xf>
    <xf numFmtId="0" fontId="7" fillId="0" borderId="9" xfId="47" applyFont="1" applyBorder="1" applyAlignment="1">
      <alignment horizontal="center" vertical="center" wrapText="1"/>
    </xf>
    <xf numFmtId="0" fontId="10" fillId="5" borderId="10" xfId="57" applyFont="1" applyFill="1" applyBorder="1" applyAlignment="1">
      <alignment horizontal="center" vertical="center"/>
    </xf>
    <xf numFmtId="0" fontId="10" fillId="5" borderId="11" xfId="57" applyFont="1" applyFill="1" applyBorder="1" applyAlignment="1">
      <alignment horizontal="center" vertical="center"/>
    </xf>
    <xf numFmtId="0" fontId="7" fillId="6" borderId="2" xfId="47" applyFont="1" applyFill="1" applyBorder="1" applyAlignment="1">
      <alignment horizontal="left" vertical="center" wrapText="1" readingOrder="1"/>
    </xf>
    <xf numFmtId="0" fontId="4" fillId="4" borderId="2" xfId="47" applyFill="1" applyBorder="1">
      <alignment vertical="center"/>
    </xf>
    <xf numFmtId="0" fontId="4" fillId="0" borderId="2" xfId="47" applyBorder="1">
      <alignment vertical="center"/>
    </xf>
    <xf numFmtId="0" fontId="11" fillId="4" borderId="2" xfId="47" applyFont="1" applyFill="1" applyBorder="1">
      <alignment vertical="center"/>
    </xf>
    <xf numFmtId="0" fontId="4" fillId="0" borderId="0" xfId="47" applyAlignment="1">
      <alignment horizontal="left" vertical="center"/>
    </xf>
    <xf numFmtId="0" fontId="12" fillId="7" borderId="2" xfId="47" applyFont="1" applyFill="1" applyBorder="1" applyAlignment="1">
      <alignment horizontal="center" vertical="center"/>
    </xf>
    <xf numFmtId="0" fontId="13" fillId="8" borderId="2" xfId="58" applyFont="1" applyBorder="1" applyAlignment="1">
      <alignment horizontal="center" vertical="center"/>
    </xf>
    <xf numFmtId="0" fontId="14" fillId="9" borderId="12" xfId="29" applyFont="1" applyBorder="1" applyAlignment="1">
      <alignment horizontal="center" vertical="center"/>
    </xf>
    <xf numFmtId="0" fontId="15" fillId="8" borderId="2" xfId="58" applyFont="1" applyBorder="1" applyAlignment="1">
      <alignment horizontal="center" vertical="center" wrapText="1"/>
    </xf>
    <xf numFmtId="0" fontId="16" fillId="9" borderId="2" xfId="29" applyFont="1" applyBorder="1" applyAlignment="1">
      <alignment horizontal="center" vertical="center" wrapText="1"/>
    </xf>
    <xf numFmtId="0" fontId="17" fillId="0" borderId="2" xfId="47" applyFont="1" applyBorder="1" applyAlignment="1">
      <alignment horizontal="center" vertical="center"/>
    </xf>
    <xf numFmtId="176" fontId="17" fillId="0" borderId="2" xfId="47" applyNumberFormat="1" applyFont="1" applyBorder="1" applyAlignment="1">
      <alignment horizontal="center" vertical="center"/>
    </xf>
    <xf numFmtId="0" fontId="17" fillId="0" borderId="2" xfId="47" applyFont="1" applyBorder="1" applyAlignment="1">
      <alignment horizontal="center" vertical="center" wrapText="1"/>
    </xf>
    <xf numFmtId="0" fontId="12" fillId="0" borderId="2" xfId="47" applyFont="1" applyBorder="1" applyAlignment="1">
      <alignment horizontal="center" vertical="center" wrapText="1"/>
    </xf>
    <xf numFmtId="0" fontId="12" fillId="0" borderId="2" xfId="47" applyFont="1" applyBorder="1" applyAlignment="1">
      <alignment horizontal="center" vertical="top"/>
    </xf>
    <xf numFmtId="0" fontId="14" fillId="9" borderId="13" xfId="29" applyFont="1" applyBorder="1" applyAlignment="1">
      <alignment horizontal="center" vertical="center"/>
    </xf>
    <xf numFmtId="0" fontId="12" fillId="0" borderId="2" xfId="47" applyFont="1" applyBorder="1" applyAlignment="1">
      <alignment horizontal="center" vertical="center"/>
    </xf>
    <xf numFmtId="0" fontId="12" fillId="0" borderId="2" xfId="47" applyFont="1" applyBorder="1" applyAlignment="1">
      <alignment horizontal="left" vertical="center"/>
    </xf>
    <xf numFmtId="0" fontId="14" fillId="9" borderId="14" xfId="29" applyFont="1" applyBorder="1" applyAlignment="1">
      <alignment horizontal="center" vertical="center"/>
    </xf>
    <xf numFmtId="0" fontId="18" fillId="0" borderId="2" xfId="47" applyFont="1" applyBorder="1" applyAlignment="1">
      <alignment horizontal="center" vertical="center"/>
    </xf>
    <xf numFmtId="0" fontId="19" fillId="0" borderId="2" xfId="47" applyFont="1" applyBorder="1" applyAlignment="1">
      <alignment horizontal="center" vertical="center"/>
    </xf>
    <xf numFmtId="0" fontId="20" fillId="0" borderId="2" xfId="47" applyFont="1" applyBorder="1" applyAlignment="1">
      <alignment horizontal="center" vertical="center"/>
    </xf>
    <xf numFmtId="0" fontId="17" fillId="0" borderId="2" xfId="47" applyFont="1" applyBorder="1" applyAlignment="1">
      <alignment horizontal="left" vertical="center" wrapText="1"/>
    </xf>
    <xf numFmtId="20" fontId="12" fillId="0" borderId="2" xfId="47" applyNumberFormat="1" applyFont="1" applyBorder="1" applyAlignment="1">
      <alignment horizontal="center" vertical="center"/>
    </xf>
    <xf numFmtId="0" fontId="13" fillId="8" borderId="12" xfId="58" applyFont="1" applyBorder="1" applyAlignment="1">
      <alignment horizontal="center" vertical="center"/>
    </xf>
    <xf numFmtId="0" fontId="13" fillId="8" borderId="14" xfId="58" applyFont="1" applyBorder="1" applyAlignment="1">
      <alignment horizontal="center" vertical="center"/>
    </xf>
    <xf numFmtId="0" fontId="14" fillId="10" borderId="2" xfId="29" applyFont="1" applyFill="1" applyBorder="1" applyAlignment="1">
      <alignment horizontal="center" vertical="center"/>
    </xf>
    <xf numFmtId="0" fontId="16" fillId="10" borderId="2" xfId="29" applyFont="1" applyFill="1" applyBorder="1" applyAlignment="1">
      <alignment horizontal="center" vertical="center" wrapText="1"/>
    </xf>
    <xf numFmtId="0" fontId="17" fillId="10" borderId="2" xfId="47" applyFont="1" applyFill="1" applyBorder="1" applyAlignment="1">
      <alignment horizontal="center" vertical="center"/>
    </xf>
    <xf numFmtId="0" fontId="12" fillId="10" borderId="2" xfId="47" applyFont="1" applyFill="1" applyBorder="1" applyAlignment="1">
      <alignment horizontal="center" vertical="center"/>
    </xf>
    <xf numFmtId="0" fontId="21" fillId="11" borderId="0" xfId="47" applyFont="1" applyFill="1" applyAlignment="1">
      <alignment horizontal="center" vertical="center"/>
    </xf>
    <xf numFmtId="0" fontId="22" fillId="12" borderId="2" xfId="47" applyFont="1" applyFill="1" applyBorder="1">
      <alignment vertical="center"/>
    </xf>
    <xf numFmtId="0" fontId="22" fillId="12" borderId="2" xfId="47" applyFont="1" applyFill="1" applyBorder="1" applyAlignment="1">
      <alignment horizontal="center" vertical="center"/>
    </xf>
    <xf numFmtId="49" fontId="22" fillId="12" borderId="2" xfId="47" applyNumberFormat="1" applyFont="1" applyFill="1" applyBorder="1" applyAlignment="1">
      <alignment horizontal="center" vertical="top"/>
    </xf>
    <xf numFmtId="0" fontId="23" fillId="13" borderId="12" xfId="47" applyFont="1" applyFill="1" applyBorder="1" applyAlignment="1">
      <alignment horizontal="left" vertical="center"/>
    </xf>
    <xf numFmtId="0" fontId="18" fillId="13" borderId="13" xfId="47" applyFont="1" applyFill="1" applyBorder="1" applyAlignment="1">
      <alignment horizontal="left" vertical="center"/>
    </xf>
    <xf numFmtId="0" fontId="7" fillId="0" borderId="2" xfId="47" applyFont="1" applyBorder="1" applyAlignment="1">
      <alignment horizontal="center" vertical="center"/>
    </xf>
    <xf numFmtId="0" fontId="7" fillId="0" borderId="2" xfId="47" applyFont="1" applyBorder="1">
      <alignment vertical="center"/>
    </xf>
    <xf numFmtId="49" fontId="7" fillId="0" borderId="2" xfId="47" applyNumberFormat="1" applyFont="1" applyBorder="1" applyAlignment="1">
      <alignment vertical="top" wrapText="1"/>
    </xf>
    <xf numFmtId="0" fontId="23" fillId="13" borderId="13" xfId="47" applyFont="1" applyFill="1" applyBorder="1" applyAlignment="1">
      <alignment horizontal="left" vertical="center"/>
    </xf>
    <xf numFmtId="0" fontId="4" fillId="0" borderId="0" xfId="47" applyAlignment="1">
      <alignment vertical="center" wrapText="1"/>
    </xf>
    <xf numFmtId="9" fontId="6" fillId="4" borderId="2" xfId="51" applyNumberFormat="1" applyFont="1" applyFill="1" applyBorder="1" applyAlignment="1">
      <alignment horizontal="left" vertical="center" wrapText="1"/>
    </xf>
    <xf numFmtId="0" fontId="21" fillId="11" borderId="11" xfId="47" applyFont="1" applyFill="1" applyBorder="1" applyAlignment="1">
      <alignment horizontal="center" vertical="center"/>
    </xf>
    <xf numFmtId="0" fontId="9" fillId="0" borderId="2" xfId="14" applyFont="1" applyBorder="1" applyAlignment="1">
      <alignment vertical="center" wrapText="1"/>
    </xf>
    <xf numFmtId="0" fontId="7" fillId="0" borderId="2" xfId="47" applyFont="1" applyBorder="1" applyAlignment="1">
      <alignment horizontal="left" vertical="center"/>
    </xf>
    <xf numFmtId="0" fontId="7" fillId="0" borderId="2" xfId="47" applyFont="1" applyBorder="1" applyAlignment="1">
      <alignment horizontal="left" vertical="center" wrapText="1"/>
    </xf>
    <xf numFmtId="0" fontId="7" fillId="0" borderId="2" xfId="47" applyFont="1" applyFill="1" applyBorder="1" applyAlignment="1">
      <alignment vertical="center" wrapText="1"/>
    </xf>
    <xf numFmtId="0" fontId="9" fillId="0" borderId="2" xfId="47" applyFont="1" applyFill="1" applyBorder="1" applyAlignment="1">
      <alignment vertical="center" wrapText="1"/>
    </xf>
    <xf numFmtId="0" fontId="24" fillId="7" borderId="0" xfId="47" applyFont="1" applyFill="1" applyAlignment="1">
      <alignment horizontal="center" vertical="center"/>
    </xf>
    <xf numFmtId="0" fontId="25" fillId="7" borderId="2" xfId="47" applyFont="1" applyFill="1" applyBorder="1" applyAlignment="1">
      <alignment horizontal="center" vertical="center"/>
    </xf>
    <xf numFmtId="0" fontId="4" fillId="0" borderId="2" xfId="47" applyBorder="1" applyAlignment="1">
      <alignment horizontal="center" vertical="center"/>
    </xf>
    <xf numFmtId="0" fontId="4" fillId="0" borderId="2" xfId="47" applyBorder="1" applyAlignment="1">
      <alignment horizontal="center" vertical="center" wrapText="1"/>
    </xf>
    <xf numFmtId="0" fontId="24" fillId="7" borderId="2" xfId="47" applyFont="1" applyFill="1" applyBorder="1" applyAlignment="1">
      <alignment horizontal="center" vertical="center"/>
    </xf>
    <xf numFmtId="0" fontId="4" fillId="0" borderId="2" xfId="47" applyBorder="1" applyAlignment="1">
      <alignment horizontal="left" vertical="center"/>
    </xf>
    <xf numFmtId="0" fontId="0" fillId="0" borderId="0" xfId="57" applyFont="1" applyFill="1" applyAlignment="1"/>
    <xf numFmtId="0" fontId="20" fillId="7" borderId="2" xfId="57" applyFont="1" applyFill="1" applyBorder="1" applyAlignment="1">
      <alignment horizontal="center" vertical="center"/>
    </xf>
    <xf numFmtId="0" fontId="19" fillId="0" borderId="2" xfId="57" applyFont="1" applyFill="1" applyBorder="1" applyAlignment="1">
      <alignment horizontal="center" vertical="center"/>
    </xf>
    <xf numFmtId="0" fontId="13" fillId="8" borderId="13" xfId="58" applyFont="1" applyBorder="1" applyAlignment="1">
      <alignment horizontal="center" vertical="center"/>
    </xf>
    <xf numFmtId="0" fontId="19" fillId="0" borderId="2" xfId="57" applyFont="1" applyFill="1" applyBorder="1" applyAlignment="1">
      <alignment horizontal="center" vertical="center" wrapText="1"/>
    </xf>
    <xf numFmtId="0" fontId="20" fillId="0" borderId="2" xfId="57" applyFont="1" applyFill="1" applyBorder="1" applyAlignment="1">
      <alignment horizontal="center" vertical="center"/>
    </xf>
    <xf numFmtId="20" fontId="20" fillId="0" borderId="2" xfId="57" applyNumberFormat="1" applyFont="1" applyFill="1" applyBorder="1" applyAlignment="1">
      <alignment horizontal="center" vertical="center"/>
    </xf>
    <xf numFmtId="0" fontId="20" fillId="0" borderId="2" xfId="57" applyFont="1" applyFill="1" applyBorder="1" applyAlignment="1">
      <alignment horizontal="center" vertical="center" wrapText="1"/>
    </xf>
    <xf numFmtId="0" fontId="20" fillId="0" borderId="2" xfId="57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14" borderId="2" xfId="24" applyFont="1" applyFill="1" applyBorder="1" applyAlignment="1">
      <alignment horizontal="center" vertical="center" wrapText="1"/>
    </xf>
    <xf numFmtId="0" fontId="26" fillId="14" borderId="12" xfId="24" applyFont="1" applyFill="1" applyBorder="1" applyAlignment="1">
      <alignment horizontal="center" vertical="center" wrapText="1"/>
    </xf>
    <xf numFmtId="0" fontId="27" fillId="15" borderId="13" xfId="0" applyFont="1" applyFill="1" applyBorder="1" applyAlignment="1">
      <alignment horizontal="center" vertical="center"/>
    </xf>
    <xf numFmtId="0" fontId="27" fillId="15" borderId="14" xfId="0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center" vertical="center"/>
    </xf>
    <xf numFmtId="0" fontId="26" fillId="15" borderId="2" xfId="24" applyFont="1" applyFill="1" applyBorder="1" applyAlignment="1">
      <alignment horizontal="center" vertical="center" wrapText="1"/>
    </xf>
    <xf numFmtId="0" fontId="10" fillId="15" borderId="2" xfId="24" applyFont="1" applyFill="1" applyBorder="1" applyAlignment="1">
      <alignment horizontal="center" vertical="center" wrapText="1"/>
    </xf>
    <xf numFmtId="0" fontId="10" fillId="2" borderId="2" xfId="24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4" fillId="0" borderId="2" xfId="55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0" xfId="55" applyAlignment="1">
      <alignment vertical="center" wrapText="1"/>
    </xf>
    <xf numFmtId="0" fontId="27" fillId="16" borderId="2" xfId="0" applyFont="1" applyFill="1" applyBorder="1" applyAlignment="1">
      <alignment horizontal="center" vertical="center"/>
    </xf>
    <xf numFmtId="0" fontId="28" fillId="16" borderId="2" xfId="24" applyFont="1" applyFill="1" applyBorder="1" applyAlignment="1">
      <alignment horizontal="center" vertical="center" wrapText="1"/>
    </xf>
    <xf numFmtId="0" fontId="29" fillId="16" borderId="2" xfId="11" applyFont="1" applyFill="1" applyBorder="1" applyAlignment="1" applyProtection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27" fillId="17" borderId="2" xfId="0" applyFont="1" applyFill="1" applyBorder="1" applyAlignment="1">
      <alignment horizontal="center" vertical="center"/>
    </xf>
    <xf numFmtId="0" fontId="27" fillId="10" borderId="12" xfId="0" applyFont="1" applyFill="1" applyBorder="1" applyAlignment="1">
      <alignment horizontal="center" vertical="center"/>
    </xf>
    <xf numFmtId="0" fontId="27" fillId="10" borderId="13" xfId="0" applyFont="1" applyFill="1" applyBorder="1" applyAlignment="1">
      <alignment horizontal="center" vertical="center"/>
    </xf>
    <xf numFmtId="0" fontId="27" fillId="10" borderId="14" xfId="0" applyFont="1" applyFill="1" applyBorder="1" applyAlignment="1">
      <alignment horizontal="center" vertical="center"/>
    </xf>
    <xf numFmtId="0" fontId="27" fillId="11" borderId="2" xfId="0" applyFont="1" applyFill="1" applyBorder="1" applyAlignment="1">
      <alignment horizontal="center" vertical="center"/>
    </xf>
    <xf numFmtId="0" fontId="28" fillId="17" borderId="2" xfId="24" applyFont="1" applyFill="1" applyBorder="1" applyAlignment="1">
      <alignment horizontal="center" vertical="center" wrapText="1"/>
    </xf>
    <xf numFmtId="0" fontId="10" fillId="10" borderId="2" xfId="24" applyFont="1" applyFill="1" applyBorder="1" applyAlignment="1">
      <alignment horizontal="left" vertical="center" wrapText="1"/>
    </xf>
    <xf numFmtId="0" fontId="27" fillId="11" borderId="2" xfId="0" applyFont="1" applyFill="1" applyBorder="1" applyAlignment="1">
      <alignment horizontal="center" vertical="center" wrapText="1"/>
    </xf>
    <xf numFmtId="0" fontId="30" fillId="0" borderId="0" xfId="56">
      <alignment vertical="center"/>
    </xf>
    <xf numFmtId="0" fontId="27" fillId="18" borderId="8" xfId="56" applyFont="1" applyFill="1" applyBorder="1" applyAlignment="1">
      <alignment horizontal="center" vertical="center"/>
    </xf>
    <xf numFmtId="0" fontId="4" fillId="0" borderId="8" xfId="56" applyFont="1" applyBorder="1">
      <alignment vertical="center"/>
    </xf>
    <xf numFmtId="0" fontId="4" fillId="0" borderId="2" xfId="56" applyFont="1" applyBorder="1">
      <alignment vertical="center"/>
    </xf>
    <xf numFmtId="0" fontId="27" fillId="4" borderId="2" xfId="56" applyFont="1" applyFill="1" applyBorder="1">
      <alignment vertical="center"/>
    </xf>
    <xf numFmtId="0" fontId="30" fillId="0" borderId="2" xfId="56" applyBorder="1">
      <alignment vertical="center"/>
    </xf>
    <xf numFmtId="0" fontId="31" fillId="0" borderId="0" xfId="56" applyFont="1" applyAlignment="1">
      <alignment horizontal="left" vertical="center" indent="2"/>
    </xf>
    <xf numFmtId="0" fontId="30" fillId="4" borderId="9" xfId="56" applyFill="1" applyBorder="1">
      <alignment vertical="center"/>
    </xf>
    <xf numFmtId="0" fontId="4" fillId="19" borderId="2" xfId="56" applyFont="1" applyFill="1" applyBorder="1" applyAlignment="1">
      <alignment horizontal="left" vertical="center"/>
    </xf>
    <xf numFmtId="0" fontId="4" fillId="19" borderId="2" xfId="56" applyFont="1" applyFill="1" applyBorder="1">
      <alignment vertical="center"/>
    </xf>
    <xf numFmtId="0" fontId="30" fillId="19" borderId="2" xfId="56" applyFill="1" applyBorder="1">
      <alignment vertical="center"/>
    </xf>
    <xf numFmtId="0" fontId="30" fillId="0" borderId="2" xfId="56" applyBorder="1" applyAlignment="1">
      <alignment horizontal="right" vertical="center"/>
    </xf>
    <xf numFmtId="0" fontId="30" fillId="0" borderId="2" xfId="56" applyBorder="1" applyAlignment="1">
      <alignment vertical="center" wrapText="1"/>
    </xf>
    <xf numFmtId="0" fontId="32" fillId="0" borderId="2" xfId="11" applyNumberFormat="1" applyFont="1" applyFill="1" applyBorder="1" applyAlignment="1" applyProtection="1">
      <alignment vertical="center"/>
    </xf>
    <xf numFmtId="0" fontId="30" fillId="0" borderId="8" xfId="56" applyBorder="1" applyAlignment="1">
      <alignment horizontal="right" vertical="center"/>
    </xf>
    <xf numFmtId="0" fontId="30" fillId="0" borderId="8" xfId="56" applyBorder="1" applyAlignment="1">
      <alignment horizontal="center" vertical="center"/>
    </xf>
    <xf numFmtId="0" fontId="33" fillId="0" borderId="2" xfId="11" applyNumberFormat="1" applyFill="1" applyBorder="1" applyAlignment="1" applyProtection="1">
      <alignment vertical="center"/>
    </xf>
    <xf numFmtId="0" fontId="30" fillId="0" borderId="7" xfId="56" applyBorder="1" applyAlignment="1">
      <alignment horizontal="right" vertical="center"/>
    </xf>
    <xf numFmtId="0" fontId="30" fillId="0" borderId="7" xfId="56" applyBorder="1" applyAlignment="1">
      <alignment horizontal="center" vertical="center"/>
    </xf>
    <xf numFmtId="0" fontId="30" fillId="0" borderId="9" xfId="56" applyBorder="1" applyAlignment="1">
      <alignment horizontal="right" vertical="center"/>
    </xf>
    <xf numFmtId="0" fontId="30" fillId="0" borderId="9" xfId="56" applyBorder="1" applyAlignment="1">
      <alignment horizontal="center" vertical="center"/>
    </xf>
    <xf numFmtId="177" fontId="30" fillId="0" borderId="2" xfId="56" applyNumberFormat="1" applyBorder="1" applyAlignment="1">
      <alignment vertical="center"/>
    </xf>
    <xf numFmtId="177" fontId="30" fillId="0" borderId="2" xfId="56" applyNumberFormat="1" applyBorder="1" applyAlignment="1">
      <alignment horizontal="right" vertical="center"/>
    </xf>
    <xf numFmtId="178" fontId="30" fillId="0" borderId="2" xfId="56" applyNumberFormat="1" applyBorder="1" applyAlignment="1">
      <alignment vertical="center"/>
    </xf>
    <xf numFmtId="0" fontId="34" fillId="20" borderId="0" xfId="6" applyFont="1" applyFill="1"/>
    <xf numFmtId="0" fontId="34" fillId="0" borderId="15" xfId="6" applyFont="1" applyFill="1" applyBorder="1"/>
    <xf numFmtId="0" fontId="34" fillId="0" borderId="16" xfId="6" applyFont="1" applyFill="1" applyBorder="1"/>
    <xf numFmtId="0" fontId="34" fillId="0" borderId="17" xfId="6" applyFont="1" applyFill="1" applyBorder="1"/>
    <xf numFmtId="0" fontId="35" fillId="0" borderId="0" xfId="6" applyFont="1" applyFill="1"/>
    <xf numFmtId="0" fontId="35" fillId="0" borderId="0" xfId="6" applyFont="1" applyFill="1" applyBorder="1"/>
    <xf numFmtId="0" fontId="36" fillId="0" borderId="0" xfId="6" applyFont="1" applyFill="1" applyBorder="1"/>
    <xf numFmtId="20" fontId="35" fillId="0" borderId="0" xfId="6" applyNumberFormat="1" applyFont="1" applyFill="1" applyBorder="1"/>
    <xf numFmtId="0" fontId="17" fillId="0" borderId="11" xfId="6" applyFont="1" applyFill="1" applyBorder="1" applyAlignment="1">
      <alignment horizontal="left" wrapText="1"/>
    </xf>
    <xf numFmtId="0" fontId="37" fillId="11" borderId="2" xfId="52" applyNumberFormat="1" applyFont="1" applyFill="1" applyBorder="1" applyAlignment="1">
      <alignment horizontal="center" vertical="center" wrapText="1"/>
    </xf>
    <xf numFmtId="0" fontId="38" fillId="0" borderId="2" xfId="52" applyNumberFormat="1" applyFont="1" applyFill="1" applyBorder="1" applyAlignment="1">
      <alignment horizontal="center" vertical="center" wrapText="1"/>
    </xf>
    <xf numFmtId="0" fontId="34" fillId="0" borderId="0" xfId="6" applyFont="1" applyFill="1"/>
    <xf numFmtId="0" fontId="34" fillId="0" borderId="18" xfId="6" applyFont="1" applyFill="1" applyBorder="1"/>
    <xf numFmtId="0" fontId="34" fillId="0" borderId="19" xfId="6" applyFont="1" applyFill="1" applyBorder="1"/>
    <xf numFmtId="0" fontId="39" fillId="20" borderId="0" xfId="6" applyFont="1" applyFill="1"/>
    <xf numFmtId="0" fontId="39" fillId="20" borderId="0" xfId="6" applyFont="1" applyFill="1" applyBorder="1"/>
    <xf numFmtId="0" fontId="34" fillId="20" borderId="0" xfId="6" applyFont="1" applyFill="1" applyBorder="1"/>
    <xf numFmtId="0" fontId="34" fillId="20" borderId="0" xfId="6" applyFont="1" applyFill="1" applyBorder="1" applyAlignment="1">
      <alignment horizontal="center"/>
    </xf>
    <xf numFmtId="0" fontId="34" fillId="20" borderId="0" xfId="6" applyFont="1" applyFill="1" applyBorder="1" applyAlignment="1">
      <alignment horizontal="centerContinuous"/>
    </xf>
    <xf numFmtId="14" fontId="34" fillId="20" borderId="0" xfId="6" applyNumberFormat="1" applyFont="1" applyFill="1" applyBorder="1" applyAlignment="1">
      <alignment horizontal="center"/>
    </xf>
    <xf numFmtId="0" fontId="34" fillId="20" borderId="20" xfId="6" applyFont="1" applyFill="1" applyBorder="1"/>
    <xf numFmtId="0" fontId="34" fillId="0" borderId="16" xfId="6" applyFont="1" applyFill="1" applyBorder="1" applyAlignment="1">
      <alignment horizontal="right"/>
    </xf>
    <xf numFmtId="0" fontId="34" fillId="0" borderId="0" xfId="6" applyFont="1" applyFill="1" applyBorder="1"/>
    <xf numFmtId="0" fontId="40" fillId="0" borderId="0" xfId="6" applyFont="1" applyFill="1" applyBorder="1" applyAlignment="1">
      <alignment wrapText="1"/>
    </xf>
    <xf numFmtId="0" fontId="34" fillId="0" borderId="21" xfId="6" applyFont="1" applyFill="1" applyBorder="1"/>
    <xf numFmtId="0" fontId="34" fillId="0" borderId="22" xfId="6" applyFont="1" applyFill="1" applyBorder="1"/>
    <xf numFmtId="0" fontId="34" fillId="0" borderId="23" xfId="6" applyFont="1" applyFill="1" applyBorder="1"/>
    <xf numFmtId="20" fontId="20" fillId="0" borderId="2" xfId="57" applyNumberFormat="1" applyFont="1" applyFill="1" applyBorder="1" applyAlignment="1" quotePrefix="1">
      <alignment horizontal="center" vertical="center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_CFETS风险分析调研问卷_上海张江生产中心1218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好 2" xfId="29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常规_应用系统信息确认表_一体化平台_数据中心0604" xfId="52"/>
    <cellStyle name="40% - 强调文字颜色 6" xfId="53" builtinId="51"/>
    <cellStyle name="60% - 强调文字颜色 6" xfId="54" builtinId="52"/>
    <cellStyle name="常规 3" xfId="55"/>
    <cellStyle name="常规 4 2" xfId="56"/>
    <cellStyle name="常规 5" xfId="57"/>
    <cellStyle name="差 2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676275</xdr:colOff>
      <xdr:row>1</xdr:row>
      <xdr:rowOff>123826</xdr:rowOff>
    </xdr:from>
    <xdr:to>
      <xdr:col>8</xdr:col>
      <xdr:colOff>38100</xdr:colOff>
      <xdr:row>12</xdr:row>
      <xdr:rowOff>133350</xdr:rowOff>
    </xdr:to>
    <xdr:sp>
      <xdr:nvSpPr>
        <xdr:cNvPr id="2" name="Text Box 2"/>
        <xdr:cNvSpPr txBox="1">
          <a:spLocks noChangeArrowheads="1"/>
        </xdr:cNvSpPr>
      </xdr:nvSpPr>
      <xdr:spPr>
        <a:xfrm>
          <a:off x="676275" y="276860"/>
          <a:ext cx="5311775" cy="1588135"/>
        </a:xfrm>
        <a:prstGeom prst="rect">
          <a:avLst/>
        </a:prstGeom>
        <a:solidFill>
          <a:srgbClr val="FFFFFF"/>
        </a:solidFill>
        <a:ln w="9525" cmpd="sng">
          <a:solidFill>
            <a:srgbClr val="000000"/>
          </a:solidFill>
          <a:miter lim="800000"/>
        </a:ln>
      </xdr:spPr>
      <xdr:txBody>
        <a:bodyPr vertOverflow="clip" wrap="square" lIns="54864" tIns="41148" rIns="54864" bIns="41148" anchor="ctr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lnSpc>
              <a:spcPts val="3500"/>
            </a:lnSpc>
            <a:defRPr sz="1000"/>
          </a:pPr>
          <a:r>
            <a:rPr lang="zh-CN" altLang="en-US" sz="2800" b="1" i="0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华为云迁移服务 </a:t>
          </a:r>
          <a:endParaRPr lang="en-US" altLang="zh-CN" sz="2800" b="1" i="0" strike="noStrike" baseline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0">
            <a:lnSpc>
              <a:spcPts val="3500"/>
            </a:lnSpc>
            <a:defRPr sz="1000"/>
          </a:pPr>
          <a:r>
            <a:rPr lang="zh-CN" altLang="en-US" sz="2800" b="1" i="0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信息收集表（交付）</a:t>
          </a:r>
          <a:endParaRPr lang="zh-CN" altLang="en-US" sz="28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546100</xdr:colOff>
      <xdr:row>1</xdr:row>
      <xdr:rowOff>19050</xdr:rowOff>
    </xdr:from>
    <xdr:to>
      <xdr:col>8</xdr:col>
      <xdr:colOff>149225</xdr:colOff>
      <xdr:row>24</xdr:row>
      <xdr:rowOff>22225</xdr:rowOff>
    </xdr:to>
    <xdr:pic>
      <xdr:nvPicPr>
        <xdr:cNvPr id="2" name="il_fi" descr="http://upload.wikimedia.org/wikipedia/commons/8/84/DHS_Network_Topology.jpg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546100" y="222250"/>
          <a:ext cx="5089525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6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1"/>
  <sheetViews>
    <sheetView workbookViewId="0">
      <selection activeCell="L20" sqref="L20"/>
    </sheetView>
  </sheetViews>
  <sheetFormatPr defaultColWidth="9" defaultRowHeight="11.3"/>
  <cols>
    <col min="1" max="1" width="9" style="141"/>
    <col min="2" max="2" width="15.0833333333333" style="141" customWidth="1"/>
    <col min="3" max="257" width="9" style="141"/>
    <col min="258" max="258" width="15.0833333333333" style="141" customWidth="1"/>
    <col min="259" max="513" width="9" style="141"/>
    <col min="514" max="514" width="15.0833333333333" style="141" customWidth="1"/>
    <col min="515" max="769" width="9" style="141"/>
    <col min="770" max="770" width="15.0833333333333" style="141" customWidth="1"/>
    <col min="771" max="1025" width="9" style="141"/>
    <col min="1026" max="1026" width="15.0833333333333" style="141" customWidth="1"/>
    <col min="1027" max="1281" width="9" style="141"/>
    <col min="1282" max="1282" width="15.0833333333333" style="141" customWidth="1"/>
    <col min="1283" max="1537" width="9" style="141"/>
    <col min="1538" max="1538" width="15.0833333333333" style="141" customWidth="1"/>
    <col min="1539" max="1793" width="9" style="141"/>
    <col min="1794" max="1794" width="15.0833333333333" style="141" customWidth="1"/>
    <col min="1795" max="2049" width="9" style="141"/>
    <col min="2050" max="2050" width="15.0833333333333" style="141" customWidth="1"/>
    <col min="2051" max="2305" width="9" style="141"/>
    <col min="2306" max="2306" width="15.0833333333333" style="141" customWidth="1"/>
    <col min="2307" max="2561" width="9" style="141"/>
    <col min="2562" max="2562" width="15.0833333333333" style="141" customWidth="1"/>
    <col min="2563" max="2817" width="9" style="141"/>
    <col min="2818" max="2818" width="15.0833333333333" style="141" customWidth="1"/>
    <col min="2819" max="3073" width="9" style="141"/>
    <col min="3074" max="3074" width="15.0833333333333" style="141" customWidth="1"/>
    <col min="3075" max="3329" width="9" style="141"/>
    <col min="3330" max="3330" width="15.0833333333333" style="141" customWidth="1"/>
    <col min="3331" max="3585" width="9" style="141"/>
    <col min="3586" max="3586" width="15.0833333333333" style="141" customWidth="1"/>
    <col min="3587" max="3841" width="9" style="141"/>
    <col min="3842" max="3842" width="15.0833333333333" style="141" customWidth="1"/>
    <col min="3843" max="4097" width="9" style="141"/>
    <col min="4098" max="4098" width="15.0833333333333" style="141" customWidth="1"/>
    <col min="4099" max="4353" width="9" style="141"/>
    <col min="4354" max="4354" width="15.0833333333333" style="141" customWidth="1"/>
    <col min="4355" max="4609" width="9" style="141"/>
    <col min="4610" max="4610" width="15.0833333333333" style="141" customWidth="1"/>
    <col min="4611" max="4865" width="9" style="141"/>
    <col min="4866" max="4866" width="15.0833333333333" style="141" customWidth="1"/>
    <col min="4867" max="5121" width="9" style="141"/>
    <col min="5122" max="5122" width="15.0833333333333" style="141" customWidth="1"/>
    <col min="5123" max="5377" width="9" style="141"/>
    <col min="5378" max="5378" width="15.0833333333333" style="141" customWidth="1"/>
    <col min="5379" max="5633" width="9" style="141"/>
    <col min="5634" max="5634" width="15.0833333333333" style="141" customWidth="1"/>
    <col min="5635" max="5889" width="9" style="141"/>
    <col min="5890" max="5890" width="15.0833333333333" style="141" customWidth="1"/>
    <col min="5891" max="6145" width="9" style="141"/>
    <col min="6146" max="6146" width="15.0833333333333" style="141" customWidth="1"/>
    <col min="6147" max="6401" width="9" style="141"/>
    <col min="6402" max="6402" width="15.0833333333333" style="141" customWidth="1"/>
    <col min="6403" max="6657" width="9" style="141"/>
    <col min="6658" max="6658" width="15.0833333333333" style="141" customWidth="1"/>
    <col min="6659" max="6913" width="9" style="141"/>
    <col min="6914" max="6914" width="15.0833333333333" style="141" customWidth="1"/>
    <col min="6915" max="7169" width="9" style="141"/>
    <col min="7170" max="7170" width="15.0833333333333" style="141" customWidth="1"/>
    <col min="7171" max="7425" width="9" style="141"/>
    <col min="7426" max="7426" width="15.0833333333333" style="141" customWidth="1"/>
    <col min="7427" max="7681" width="9" style="141"/>
    <col min="7682" max="7682" width="15.0833333333333" style="141" customWidth="1"/>
    <col min="7683" max="7937" width="9" style="141"/>
    <col min="7938" max="7938" width="15.0833333333333" style="141" customWidth="1"/>
    <col min="7939" max="8193" width="9" style="141"/>
    <col min="8194" max="8194" width="15.0833333333333" style="141" customWidth="1"/>
    <col min="8195" max="8449" width="9" style="141"/>
    <col min="8450" max="8450" width="15.0833333333333" style="141" customWidth="1"/>
    <col min="8451" max="8705" width="9" style="141"/>
    <col min="8706" max="8706" width="15.0833333333333" style="141" customWidth="1"/>
    <col min="8707" max="8961" width="9" style="141"/>
    <col min="8962" max="8962" width="15.0833333333333" style="141" customWidth="1"/>
    <col min="8963" max="9217" width="9" style="141"/>
    <col min="9218" max="9218" width="15.0833333333333" style="141" customWidth="1"/>
    <col min="9219" max="9473" width="9" style="141"/>
    <col min="9474" max="9474" width="15.0833333333333" style="141" customWidth="1"/>
    <col min="9475" max="9729" width="9" style="141"/>
    <col min="9730" max="9730" width="15.0833333333333" style="141" customWidth="1"/>
    <col min="9731" max="9985" width="9" style="141"/>
    <col min="9986" max="9986" width="15.0833333333333" style="141" customWidth="1"/>
    <col min="9987" max="10241" width="9" style="141"/>
    <col min="10242" max="10242" width="15.0833333333333" style="141" customWidth="1"/>
    <col min="10243" max="10497" width="9" style="141"/>
    <col min="10498" max="10498" width="15.0833333333333" style="141" customWidth="1"/>
    <col min="10499" max="10753" width="9" style="141"/>
    <col min="10754" max="10754" width="15.0833333333333" style="141" customWidth="1"/>
    <col min="10755" max="11009" width="9" style="141"/>
    <col min="11010" max="11010" width="15.0833333333333" style="141" customWidth="1"/>
    <col min="11011" max="11265" width="9" style="141"/>
    <col min="11266" max="11266" width="15.0833333333333" style="141" customWidth="1"/>
    <col min="11267" max="11521" width="9" style="141"/>
    <col min="11522" max="11522" width="15.0833333333333" style="141" customWidth="1"/>
    <col min="11523" max="11777" width="9" style="141"/>
    <col min="11778" max="11778" width="15.0833333333333" style="141" customWidth="1"/>
    <col min="11779" max="12033" width="9" style="141"/>
    <col min="12034" max="12034" width="15.0833333333333" style="141" customWidth="1"/>
    <col min="12035" max="12289" width="9" style="141"/>
    <col min="12290" max="12290" width="15.0833333333333" style="141" customWidth="1"/>
    <col min="12291" max="12545" width="9" style="141"/>
    <col min="12546" max="12546" width="15.0833333333333" style="141" customWidth="1"/>
    <col min="12547" max="12801" width="9" style="141"/>
    <col min="12802" max="12802" width="15.0833333333333" style="141" customWidth="1"/>
    <col min="12803" max="13057" width="9" style="141"/>
    <col min="13058" max="13058" width="15.0833333333333" style="141" customWidth="1"/>
    <col min="13059" max="13313" width="9" style="141"/>
    <col min="13314" max="13314" width="15.0833333333333" style="141" customWidth="1"/>
    <col min="13315" max="13569" width="9" style="141"/>
    <col min="13570" max="13570" width="15.0833333333333" style="141" customWidth="1"/>
    <col min="13571" max="13825" width="9" style="141"/>
    <col min="13826" max="13826" width="15.0833333333333" style="141" customWidth="1"/>
    <col min="13827" max="14081" width="9" style="141"/>
    <col min="14082" max="14082" width="15.0833333333333" style="141" customWidth="1"/>
    <col min="14083" max="14337" width="9" style="141"/>
    <col min="14338" max="14338" width="15.0833333333333" style="141" customWidth="1"/>
    <col min="14339" max="14593" width="9" style="141"/>
    <col min="14594" max="14594" width="15.0833333333333" style="141" customWidth="1"/>
    <col min="14595" max="14849" width="9" style="141"/>
    <col min="14850" max="14850" width="15.0833333333333" style="141" customWidth="1"/>
    <col min="14851" max="15105" width="9" style="141"/>
    <col min="15106" max="15106" width="15.0833333333333" style="141" customWidth="1"/>
    <col min="15107" max="15361" width="9" style="141"/>
    <col min="15362" max="15362" width="15.0833333333333" style="141" customWidth="1"/>
    <col min="15363" max="15617" width="9" style="141"/>
    <col min="15618" max="15618" width="15.0833333333333" style="141" customWidth="1"/>
    <col min="15619" max="15873" width="9" style="141"/>
    <col min="15874" max="15874" width="15.0833333333333" style="141" customWidth="1"/>
    <col min="15875" max="16129" width="9" style="141"/>
    <col min="16130" max="16130" width="15.0833333333333" style="141" customWidth="1"/>
    <col min="16131" max="16384" width="9" style="141"/>
  </cols>
  <sheetData>
    <row r="1" ht="12.05" spans="1:17">
      <c r="A1" s="142"/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62"/>
      <c r="P1" s="143"/>
      <c r="Q1" s="165"/>
    </row>
    <row r="2" spans="1:17">
      <c r="A2" s="144"/>
      <c r="B2" s="145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63"/>
      <c r="Q2" s="166"/>
    </row>
    <row r="3" spans="1:17">
      <c r="A3" s="144"/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63"/>
      <c r="Q3" s="166"/>
    </row>
    <row r="4" spans="1:17">
      <c r="A4" s="144"/>
      <c r="B4" s="145"/>
      <c r="C4" s="146"/>
      <c r="D4" s="147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63"/>
      <c r="Q4" s="166"/>
    </row>
    <row r="5" spans="1:17">
      <c r="A5" s="144"/>
      <c r="B5" s="145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63"/>
      <c r="Q5" s="166"/>
    </row>
    <row r="6" spans="1:17">
      <c r="A6" s="144"/>
      <c r="B6" s="145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63"/>
      <c r="Q6" s="166"/>
    </row>
    <row r="7" spans="1:17">
      <c r="A7" s="144"/>
      <c r="B7" s="145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63"/>
      <c r="Q7" s="166"/>
    </row>
    <row r="8" spans="1:17">
      <c r="A8" s="144"/>
      <c r="B8" s="145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63"/>
      <c r="Q8" s="166"/>
    </row>
    <row r="9" spans="1:17">
      <c r="A9" s="144"/>
      <c r="B9" s="145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63"/>
      <c r="Q9" s="166"/>
    </row>
    <row r="10" spans="1:17">
      <c r="A10" s="144"/>
      <c r="B10" s="145"/>
      <c r="C10" s="146"/>
      <c r="D10" s="146"/>
      <c r="E10" s="146"/>
      <c r="F10" s="148"/>
      <c r="G10" s="146"/>
      <c r="H10" s="146"/>
      <c r="I10" s="146"/>
      <c r="J10" s="146"/>
      <c r="K10" s="146"/>
      <c r="L10" s="146"/>
      <c r="M10" s="146"/>
      <c r="N10" s="146"/>
      <c r="O10" s="146"/>
      <c r="P10" s="163"/>
      <c r="Q10" s="166"/>
    </row>
    <row r="11" spans="1:17">
      <c r="A11" s="144"/>
      <c r="B11" s="145"/>
      <c r="C11" s="146"/>
      <c r="D11" s="146"/>
      <c r="E11" s="146"/>
      <c r="F11" s="146"/>
      <c r="G11" s="146"/>
      <c r="H11" s="146"/>
      <c r="I11" s="146"/>
      <c r="J11" s="146"/>
      <c r="K11" s="146"/>
      <c r="L11" s="146"/>
      <c r="M11" s="146"/>
      <c r="N11" s="146"/>
      <c r="O11" s="146"/>
      <c r="P11" s="163"/>
      <c r="Q11" s="166"/>
    </row>
    <row r="12" spans="1:17">
      <c r="A12" s="144"/>
      <c r="B12" s="145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63"/>
      <c r="Q12" s="166"/>
    </row>
    <row r="13" spans="1:17">
      <c r="A13" s="144"/>
      <c r="B13" s="145"/>
      <c r="C13" s="146"/>
      <c r="D13" s="147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46"/>
      <c r="P13" s="163"/>
      <c r="Q13" s="166"/>
    </row>
    <row r="14" spans="1:17">
      <c r="A14" s="144"/>
      <c r="B14" s="145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63"/>
      <c r="Q14" s="166"/>
    </row>
    <row r="15" ht="15" customHeight="1" spans="1:17">
      <c r="A15" s="144"/>
      <c r="B15" s="145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63"/>
      <c r="Q15" s="166"/>
    </row>
    <row r="16" ht="17.25" customHeight="1" spans="1:17">
      <c r="A16" s="144"/>
      <c r="B16" s="145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  <c r="O16" s="146"/>
      <c r="P16" s="163"/>
      <c r="Q16" s="166"/>
    </row>
    <row r="17" ht="38.25" customHeight="1" spans="1:17">
      <c r="A17" s="144"/>
      <c r="B17" s="149" t="s">
        <v>0</v>
      </c>
      <c r="C17" s="149"/>
      <c r="D17" s="149"/>
      <c r="E17" s="149"/>
      <c r="F17" s="149"/>
      <c r="G17" s="149"/>
      <c r="H17" s="149"/>
      <c r="I17" s="164"/>
      <c r="J17" s="164"/>
      <c r="K17" s="164"/>
      <c r="L17" s="164"/>
      <c r="M17" s="164"/>
      <c r="N17" s="164"/>
      <c r="O17" s="164"/>
      <c r="P17" s="164"/>
      <c r="Q17" s="166"/>
    </row>
    <row r="18" ht="16" spans="1:17">
      <c r="A18" s="144"/>
      <c r="B18" s="150" t="s">
        <v>1</v>
      </c>
      <c r="C18" s="151"/>
      <c r="D18" s="151"/>
      <c r="E18" s="151"/>
      <c r="F18" s="151"/>
      <c r="G18" s="151"/>
      <c r="H18" s="151"/>
      <c r="I18" s="146"/>
      <c r="J18" s="146"/>
      <c r="K18" s="146"/>
      <c r="L18" s="146"/>
      <c r="M18" s="146"/>
      <c r="N18" s="146"/>
      <c r="O18" s="146"/>
      <c r="P18" s="163"/>
      <c r="Q18" s="166"/>
    </row>
    <row r="19" ht="16" spans="1:17">
      <c r="A19" s="144"/>
      <c r="B19" s="150" t="s">
        <v>2</v>
      </c>
      <c r="C19" s="151"/>
      <c r="D19" s="151"/>
      <c r="E19" s="151"/>
      <c r="F19" s="151"/>
      <c r="G19" s="151"/>
      <c r="H19" s="151"/>
      <c r="I19" s="146"/>
      <c r="J19" s="146"/>
      <c r="K19" s="146"/>
      <c r="L19" s="146"/>
      <c r="M19" s="146"/>
      <c r="N19" s="146"/>
      <c r="O19" s="146"/>
      <c r="P19" s="163"/>
      <c r="Q19" s="166"/>
    </row>
    <row r="20" ht="16" spans="1:17">
      <c r="A20" s="144"/>
      <c r="B20" s="150" t="s">
        <v>3</v>
      </c>
      <c r="C20" s="151"/>
      <c r="D20" s="151"/>
      <c r="E20" s="151"/>
      <c r="F20" s="151"/>
      <c r="G20" s="151"/>
      <c r="H20" s="151"/>
      <c r="I20" s="146"/>
      <c r="J20" s="146"/>
      <c r="K20" s="146"/>
      <c r="L20" s="146"/>
      <c r="M20" s="146"/>
      <c r="N20" s="146"/>
      <c r="O20" s="146"/>
      <c r="P20" s="163"/>
      <c r="Q20" s="166"/>
    </row>
    <row r="21" ht="16" spans="1:17">
      <c r="A21" s="144"/>
      <c r="B21" s="150" t="s">
        <v>4</v>
      </c>
      <c r="C21" s="151"/>
      <c r="D21" s="151"/>
      <c r="E21" s="151"/>
      <c r="F21" s="151"/>
      <c r="G21" s="151"/>
      <c r="H21" s="151"/>
      <c r="I21" s="146"/>
      <c r="J21" s="146"/>
      <c r="K21" s="146"/>
      <c r="L21" s="146"/>
      <c r="M21" s="146"/>
      <c r="N21" s="146"/>
      <c r="O21" s="146"/>
      <c r="P21" s="163"/>
      <c r="Q21" s="166"/>
    </row>
    <row r="22" spans="1:17">
      <c r="A22" s="144"/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145"/>
      <c r="N22" s="145"/>
      <c r="O22" s="145"/>
      <c r="P22" s="152"/>
      <c r="Q22" s="166"/>
    </row>
    <row r="23" spans="1:17">
      <c r="A23" s="144"/>
      <c r="B23" s="145"/>
      <c r="C23" s="145"/>
      <c r="D23" s="145"/>
      <c r="E23" s="145"/>
      <c r="F23" s="145"/>
      <c r="G23" s="145"/>
      <c r="H23" s="145"/>
      <c r="I23" s="145"/>
      <c r="J23" s="145"/>
      <c r="K23" s="145"/>
      <c r="L23" s="145"/>
      <c r="M23" s="145"/>
      <c r="N23" s="145"/>
      <c r="O23" s="145"/>
      <c r="P23" s="152"/>
      <c r="Q23" s="166"/>
    </row>
    <row r="24" spans="1:17">
      <c r="A24" s="144"/>
      <c r="B24" s="145"/>
      <c r="C24" s="145"/>
      <c r="D24" s="145"/>
      <c r="E24" s="145"/>
      <c r="F24" s="145"/>
      <c r="G24" s="145"/>
      <c r="H24" s="145"/>
      <c r="I24" s="145"/>
      <c r="J24" s="145"/>
      <c r="K24" s="145"/>
      <c r="L24" s="145"/>
      <c r="M24" s="145"/>
      <c r="N24" s="145"/>
      <c r="O24" s="145"/>
      <c r="P24" s="152"/>
      <c r="Q24" s="166"/>
    </row>
    <row r="25" spans="1:17">
      <c r="A25" s="144"/>
      <c r="B25" s="145"/>
      <c r="C25" s="145"/>
      <c r="D25" s="145"/>
      <c r="E25" s="145"/>
      <c r="F25" s="145"/>
      <c r="G25" s="145"/>
      <c r="H25" s="145"/>
      <c r="I25" s="145"/>
      <c r="J25" s="145"/>
      <c r="K25" s="145"/>
      <c r="L25" s="145"/>
      <c r="M25" s="145"/>
      <c r="N25" s="145"/>
      <c r="O25" s="145"/>
      <c r="P25" s="152"/>
      <c r="Q25" s="166"/>
    </row>
    <row r="26" spans="1:17">
      <c r="A26" s="144"/>
      <c r="B26" s="145"/>
      <c r="C26" s="145"/>
      <c r="D26" s="145"/>
      <c r="E26" s="145"/>
      <c r="F26" s="145"/>
      <c r="G26" s="145"/>
      <c r="H26" s="145"/>
      <c r="I26" s="145"/>
      <c r="J26" s="145"/>
      <c r="K26" s="145"/>
      <c r="L26" s="145"/>
      <c r="M26" s="145"/>
      <c r="N26" s="145"/>
      <c r="O26" s="145"/>
      <c r="P26" s="152"/>
      <c r="Q26" s="166"/>
    </row>
    <row r="27" spans="1:17">
      <c r="A27" s="144"/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66"/>
    </row>
    <row r="28" spans="1:17">
      <c r="A28" s="144"/>
      <c r="B28" s="152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66"/>
    </row>
    <row r="29" ht="12.05" spans="1:17">
      <c r="A29" s="153"/>
      <c r="B29" s="154"/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154"/>
      <c r="O29" s="154"/>
      <c r="P29" s="154"/>
      <c r="Q29" s="167"/>
    </row>
    <row r="30" ht="12.05"/>
    <row r="36" spans="4:4">
      <c r="D36" s="155"/>
    </row>
    <row r="37" spans="4:14">
      <c r="D37" s="156"/>
      <c r="E37" s="157"/>
      <c r="F37" s="157"/>
      <c r="G37" s="157"/>
      <c r="H37" s="157"/>
      <c r="I37" s="157"/>
      <c r="J37" s="157"/>
      <c r="K37" s="157"/>
      <c r="L37" s="157"/>
      <c r="M37" s="157"/>
      <c r="N37" s="157"/>
    </row>
    <row r="38" spans="2:14">
      <c r="B38" s="155"/>
      <c r="D38" s="157"/>
      <c r="E38" s="157"/>
      <c r="F38" s="157"/>
      <c r="G38" s="157"/>
      <c r="H38" s="157"/>
      <c r="I38" s="157"/>
      <c r="J38" s="157"/>
      <c r="K38" s="157"/>
      <c r="L38" s="157"/>
      <c r="M38" s="157"/>
      <c r="N38" s="157"/>
    </row>
    <row r="39" spans="4:14">
      <c r="D39" s="158"/>
      <c r="E39" s="159"/>
      <c r="F39" s="159"/>
      <c r="G39" s="159"/>
      <c r="H39" s="159"/>
      <c r="I39" s="157"/>
      <c r="J39" s="157"/>
      <c r="K39" s="157"/>
      <c r="L39" s="157"/>
      <c r="M39" s="157"/>
      <c r="N39" s="157"/>
    </row>
    <row r="40" spans="4:14">
      <c r="D40" s="158"/>
      <c r="E40" s="160"/>
      <c r="F40" s="160"/>
      <c r="G40" s="159"/>
      <c r="H40" s="159"/>
      <c r="I40" s="157"/>
      <c r="J40" s="157"/>
      <c r="K40" s="157"/>
      <c r="L40" s="157"/>
      <c r="M40" s="157"/>
      <c r="N40" s="157"/>
    </row>
    <row r="41" spans="4:14">
      <c r="D41" s="158"/>
      <c r="E41" s="157"/>
      <c r="F41" s="157"/>
      <c r="G41" s="157"/>
      <c r="H41" s="157"/>
      <c r="I41" s="157"/>
      <c r="J41" s="157"/>
      <c r="K41" s="157"/>
      <c r="L41" s="157"/>
      <c r="M41" s="157"/>
      <c r="N41" s="157"/>
    </row>
    <row r="42" spans="4:14">
      <c r="D42" s="158"/>
      <c r="E42" s="157"/>
      <c r="F42" s="157"/>
      <c r="G42" s="157"/>
      <c r="H42" s="157"/>
      <c r="I42" s="157"/>
      <c r="J42" s="157"/>
      <c r="K42" s="157"/>
      <c r="L42" s="157"/>
      <c r="M42" s="157"/>
      <c r="N42" s="157"/>
    </row>
    <row r="43" spans="4:14">
      <c r="D43" s="158"/>
      <c r="E43" s="157"/>
      <c r="F43" s="157"/>
      <c r="G43" s="157"/>
      <c r="H43" s="157"/>
      <c r="I43" s="157"/>
      <c r="J43" s="157"/>
      <c r="K43" s="157"/>
      <c r="L43" s="157"/>
      <c r="M43" s="157"/>
      <c r="N43" s="157"/>
    </row>
    <row r="44" spans="4:14">
      <c r="D44" s="158"/>
      <c r="E44" s="157"/>
      <c r="F44" s="157"/>
      <c r="G44" s="157"/>
      <c r="H44" s="157"/>
      <c r="I44" s="157"/>
      <c r="J44" s="157"/>
      <c r="K44" s="157"/>
      <c r="L44" s="157"/>
      <c r="M44" s="157"/>
      <c r="N44" s="157"/>
    </row>
    <row r="45" spans="4:14">
      <c r="D45" s="158"/>
      <c r="E45" s="157"/>
      <c r="F45" s="157"/>
      <c r="G45" s="157"/>
      <c r="H45" s="157"/>
      <c r="I45" s="157"/>
      <c r="J45" s="157"/>
      <c r="K45" s="157"/>
      <c r="L45" s="157"/>
      <c r="M45" s="157"/>
      <c r="N45" s="157"/>
    </row>
    <row r="46" spans="4:14">
      <c r="D46" s="158"/>
      <c r="E46" s="157"/>
      <c r="F46" s="157"/>
      <c r="G46" s="157"/>
      <c r="H46" s="157"/>
      <c r="I46" s="157"/>
      <c r="J46" s="157"/>
      <c r="K46" s="157"/>
      <c r="L46" s="157"/>
      <c r="M46" s="157"/>
      <c r="N46" s="157"/>
    </row>
    <row r="47" spans="4:14">
      <c r="D47" s="158"/>
      <c r="E47" s="157"/>
      <c r="F47" s="157"/>
      <c r="G47" s="157"/>
      <c r="H47" s="157"/>
      <c r="I47" s="157"/>
      <c r="J47" s="157"/>
      <c r="K47" s="157"/>
      <c r="L47" s="157"/>
      <c r="M47" s="157"/>
      <c r="N47" s="157"/>
    </row>
    <row r="50" ht="12.05" spans="2:16">
      <c r="B50" s="161"/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161"/>
      <c r="N50" s="161"/>
      <c r="O50" s="161"/>
      <c r="P50" s="161"/>
    </row>
    <row r="51" spans="2:16"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</row>
  </sheetData>
  <mergeCells count="5">
    <mergeCell ref="B17:H17"/>
    <mergeCell ref="C18:H18"/>
    <mergeCell ref="C19:H19"/>
    <mergeCell ref="C20:H20"/>
    <mergeCell ref="C21:H21"/>
  </mergeCells>
  <pageMargins left="0.7" right="0.7" top="0.75" bottom="0.75" header="0.3" footer="0.3"/>
  <headerFooter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workbookViewId="0">
      <pane ySplit="1" topLeftCell="A2" activePane="bottomLeft" state="frozen"/>
      <selection/>
      <selection pane="bottomLeft" activeCell="A1" sqref="A1:H1"/>
    </sheetView>
  </sheetViews>
  <sheetFormatPr defaultColWidth="9" defaultRowHeight="16" outlineLevelRow="4" outlineLevelCol="7"/>
  <cols>
    <col min="1" max="1" width="8.66666666666667" style="10"/>
    <col min="2" max="2" width="27.0833333333333" style="10" customWidth="1"/>
    <col min="3" max="3" width="14.0833333333333" style="10" customWidth="1"/>
    <col min="4" max="4" width="16.8333333333333" style="10" customWidth="1"/>
    <col min="5" max="6" width="12.3333333333333" style="10" customWidth="1"/>
    <col min="7" max="7" width="28" style="10" customWidth="1"/>
    <col min="8" max="8" width="29.8333333333333" style="10" customWidth="1"/>
    <col min="9" max="16384" width="8.66666666666667" style="10"/>
  </cols>
  <sheetData>
    <row r="1" spans="1:8">
      <c r="A1" s="26" t="s">
        <v>420</v>
      </c>
      <c r="B1" s="27"/>
      <c r="C1" s="27"/>
      <c r="D1" s="27"/>
      <c r="E1" s="27"/>
      <c r="F1" s="27"/>
      <c r="G1" s="27"/>
      <c r="H1" s="27"/>
    </row>
    <row r="2" ht="14.65" spans="1:8">
      <c r="A2" s="28" t="s">
        <v>421</v>
      </c>
      <c r="B2" s="28" t="s">
        <v>422</v>
      </c>
      <c r="C2" s="28" t="s">
        <v>423</v>
      </c>
      <c r="D2" s="28" t="s">
        <v>424</v>
      </c>
      <c r="E2" s="28" t="s">
        <v>425</v>
      </c>
      <c r="F2" s="28" t="s">
        <v>426</v>
      </c>
      <c r="G2" s="28" t="s">
        <v>427</v>
      </c>
      <c r="H2" s="28" t="s">
        <v>428</v>
      </c>
    </row>
    <row r="3" spans="1:8">
      <c r="A3" s="29"/>
      <c r="B3" s="29"/>
      <c r="C3" s="29"/>
      <c r="D3" s="29"/>
      <c r="E3" s="29"/>
      <c r="F3" s="29"/>
      <c r="G3" s="30"/>
      <c r="H3" s="29"/>
    </row>
    <row r="4" spans="1:8">
      <c r="A4" s="29"/>
      <c r="B4" s="29"/>
      <c r="C4" s="31"/>
      <c r="D4" s="29"/>
      <c r="E4" s="29"/>
      <c r="F4" s="29"/>
      <c r="G4" s="30"/>
      <c r="H4" s="29"/>
    </row>
    <row r="5" spans="1:8">
      <c r="A5" s="29"/>
      <c r="B5" s="29"/>
      <c r="C5" s="29"/>
      <c r="D5" s="29"/>
      <c r="E5" s="29"/>
      <c r="F5" s="29"/>
      <c r="G5" s="30"/>
      <c r="H5" s="29"/>
    </row>
  </sheetData>
  <mergeCells count="1">
    <mergeCell ref="A1:H1"/>
  </mergeCells>
  <pageMargins left="0.7" right="0.7" top="0.75" bottom="0.75" header="0.3" footer="0.3"/>
  <pageSetup paperSize="9" orientation="portrait" horizontalDpi="300" verticalDpi="3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"/>
  <sheetViews>
    <sheetView workbookViewId="0">
      <selection activeCell="J30" sqref="J30"/>
    </sheetView>
  </sheetViews>
  <sheetFormatPr defaultColWidth="9" defaultRowHeight="16" outlineLevelCol="5"/>
  <cols>
    <col min="1" max="1" width="18.3333333333333" style="10" customWidth="1"/>
    <col min="2" max="2" width="12.5833333333333" style="10" customWidth="1"/>
    <col min="3" max="3" width="23.8333333333333" style="10" customWidth="1"/>
    <col min="4" max="4" width="23.3333333333333" style="10" customWidth="1"/>
    <col min="5" max="5" width="21.5833333333333" style="10" customWidth="1"/>
    <col min="6" max="16384" width="8.66666666666667" style="10"/>
  </cols>
  <sheetData>
    <row r="1" spans="1:6">
      <c r="A1" s="11" t="s">
        <v>429</v>
      </c>
      <c r="B1" s="11" t="s">
        <v>208</v>
      </c>
      <c r="C1" s="11" t="s">
        <v>209</v>
      </c>
      <c r="D1" s="11" t="s">
        <v>210</v>
      </c>
      <c r="E1" s="11" t="s">
        <v>211</v>
      </c>
      <c r="F1" s="11" t="s">
        <v>141</v>
      </c>
    </row>
    <row r="2" spans="1:6">
      <c r="A2" s="20" t="s">
        <v>430</v>
      </c>
      <c r="B2" s="21"/>
      <c r="C2" s="14" t="s">
        <v>431</v>
      </c>
      <c r="D2" s="15"/>
      <c r="E2" s="16"/>
      <c r="F2" s="16"/>
    </row>
    <row r="3" spans="1:6">
      <c r="A3" s="22"/>
      <c r="B3" s="23"/>
      <c r="C3" s="14" t="s">
        <v>432</v>
      </c>
      <c r="D3" s="16"/>
      <c r="E3" s="16"/>
      <c r="F3" s="16"/>
    </row>
    <row r="4" ht="32" spans="1:6">
      <c r="A4" s="22"/>
      <c r="B4" s="23"/>
      <c r="C4" s="14" t="s">
        <v>433</v>
      </c>
      <c r="D4" s="16"/>
      <c r="E4" s="16"/>
      <c r="F4" s="16"/>
    </row>
    <row r="5" spans="1:6">
      <c r="A5" s="22"/>
      <c r="B5" s="23"/>
      <c r="C5" s="14" t="s">
        <v>434</v>
      </c>
      <c r="D5" s="16"/>
      <c r="E5" s="16"/>
      <c r="F5" s="16"/>
    </row>
    <row r="6" spans="1:6">
      <c r="A6" s="22"/>
      <c r="B6" s="23"/>
      <c r="C6" s="14" t="s">
        <v>266</v>
      </c>
      <c r="D6" s="14"/>
      <c r="E6" s="16"/>
      <c r="F6" s="16"/>
    </row>
    <row r="7" spans="1:6">
      <c r="A7" s="22"/>
      <c r="B7" s="23"/>
      <c r="C7" s="14" t="s">
        <v>267</v>
      </c>
      <c r="D7" s="14"/>
      <c r="E7" s="16"/>
      <c r="F7" s="16"/>
    </row>
    <row r="8" spans="1:6">
      <c r="A8" s="22"/>
      <c r="B8" s="23"/>
      <c r="C8" s="14"/>
      <c r="D8" s="17"/>
      <c r="E8" s="16"/>
      <c r="F8" s="16"/>
    </row>
    <row r="9" spans="1:6">
      <c r="A9" s="22"/>
      <c r="B9" s="23"/>
      <c r="C9" s="14"/>
      <c r="D9" s="18"/>
      <c r="E9" s="16"/>
      <c r="F9" s="16"/>
    </row>
    <row r="10" spans="1:6">
      <c r="A10" s="22"/>
      <c r="B10" s="23"/>
      <c r="C10" s="14"/>
      <c r="D10" s="18"/>
      <c r="E10" s="16"/>
      <c r="F10" s="16"/>
    </row>
    <row r="11" spans="1:6">
      <c r="A11" s="24"/>
      <c r="B11" s="25"/>
      <c r="C11" s="14"/>
      <c r="D11" s="18"/>
      <c r="E11" s="16"/>
      <c r="F11" s="16"/>
    </row>
    <row r="12" spans="1:6">
      <c r="A12" s="12" t="s">
        <v>435</v>
      </c>
      <c r="B12" s="13"/>
      <c r="C12" s="14" t="s">
        <v>436</v>
      </c>
      <c r="D12" s="15"/>
      <c r="E12" s="16"/>
      <c r="F12" s="16"/>
    </row>
    <row r="13" spans="1:6">
      <c r="A13" s="12"/>
      <c r="B13" s="13"/>
      <c r="C13" s="14" t="s">
        <v>432</v>
      </c>
      <c r="D13" s="16"/>
      <c r="E13" s="16"/>
      <c r="F13" s="16"/>
    </row>
    <row r="14" ht="32" spans="1:6">
      <c r="A14" s="12"/>
      <c r="B14" s="13"/>
      <c r="C14" s="14" t="s">
        <v>433</v>
      </c>
      <c r="D14" s="16"/>
      <c r="E14" s="16"/>
      <c r="F14" s="16"/>
    </row>
    <row r="15" spans="1:6">
      <c r="A15" s="12"/>
      <c r="B15" s="13"/>
      <c r="C15" s="14" t="s">
        <v>434</v>
      </c>
      <c r="D15" s="16"/>
      <c r="E15" s="16"/>
      <c r="F15" s="16"/>
    </row>
    <row r="16" spans="1:6">
      <c r="A16" s="12"/>
      <c r="B16" s="13"/>
      <c r="C16" s="14" t="s">
        <v>266</v>
      </c>
      <c r="D16" s="14"/>
      <c r="E16" s="16"/>
      <c r="F16" s="16"/>
    </row>
    <row r="17" spans="1:6">
      <c r="A17" s="12"/>
      <c r="B17" s="13"/>
      <c r="C17" s="14" t="s">
        <v>267</v>
      </c>
      <c r="D17" s="14"/>
      <c r="E17" s="16"/>
      <c r="F17" s="16"/>
    </row>
    <row r="18" spans="1:6">
      <c r="A18" s="12"/>
      <c r="B18" s="13"/>
      <c r="C18" s="14" t="s">
        <v>437</v>
      </c>
      <c r="D18" s="17"/>
      <c r="E18" s="16"/>
      <c r="F18" s="16"/>
    </row>
    <row r="19" spans="1:6">
      <c r="A19" s="12"/>
      <c r="B19" s="13"/>
      <c r="C19" s="14" t="s">
        <v>438</v>
      </c>
      <c r="D19" s="18"/>
      <c r="E19" s="16"/>
      <c r="F19" s="16"/>
    </row>
    <row r="20" spans="1:6">
      <c r="A20" s="12"/>
      <c r="B20" s="13"/>
      <c r="C20" s="14" t="s">
        <v>439</v>
      </c>
      <c r="D20" s="18"/>
      <c r="E20" s="16"/>
      <c r="F20" s="16"/>
    </row>
    <row r="21" spans="1:6">
      <c r="A21" s="12"/>
      <c r="B21" s="13"/>
      <c r="C21" s="14" t="s">
        <v>440</v>
      </c>
      <c r="D21" s="18"/>
      <c r="E21" s="16"/>
      <c r="F21" s="16"/>
    </row>
    <row r="22" spans="1:6">
      <c r="A22" s="12"/>
      <c r="B22" s="13"/>
      <c r="C22" s="14" t="s">
        <v>441</v>
      </c>
      <c r="D22" s="18"/>
      <c r="E22" s="16"/>
      <c r="F22" s="16"/>
    </row>
    <row r="23" spans="1:6">
      <c r="A23" s="12"/>
      <c r="B23" s="13"/>
      <c r="C23" s="14" t="s">
        <v>442</v>
      </c>
      <c r="D23" s="18"/>
      <c r="E23" s="16"/>
      <c r="F23" s="16"/>
    </row>
  </sheetData>
  <mergeCells count="4">
    <mergeCell ref="A2:A11"/>
    <mergeCell ref="A12:A23"/>
    <mergeCell ref="B2:B11"/>
    <mergeCell ref="B12:B23"/>
  </mergeCells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workbookViewId="0">
      <selection activeCell="A2" sqref="A2:A14"/>
    </sheetView>
  </sheetViews>
  <sheetFormatPr defaultColWidth="9" defaultRowHeight="16" outlineLevelCol="5"/>
  <cols>
    <col min="1" max="1" width="8.66666666666667" style="10"/>
    <col min="2" max="2" width="11" style="10" customWidth="1"/>
    <col min="3" max="3" width="28.3333333333333" style="10" customWidth="1"/>
    <col min="4" max="16384" width="8.66666666666667" style="10"/>
  </cols>
  <sheetData>
    <row r="1" ht="32" spans="1:6">
      <c r="A1" s="11" t="s">
        <v>429</v>
      </c>
      <c r="B1" s="11" t="s">
        <v>208</v>
      </c>
      <c r="C1" s="11" t="s">
        <v>209</v>
      </c>
      <c r="D1" s="11" t="s">
        <v>210</v>
      </c>
      <c r="E1" s="11" t="s">
        <v>211</v>
      </c>
      <c r="F1" s="11" t="s">
        <v>141</v>
      </c>
    </row>
    <row r="2" ht="16.5" customHeight="1" spans="1:6">
      <c r="A2" s="12" t="s">
        <v>443</v>
      </c>
      <c r="B2" s="13"/>
      <c r="C2" s="14" t="s">
        <v>444</v>
      </c>
      <c r="D2" s="15"/>
      <c r="E2" s="16"/>
      <c r="F2" s="16"/>
    </row>
    <row r="3" spans="1:6">
      <c r="A3" s="12"/>
      <c r="B3" s="13"/>
      <c r="C3" s="14" t="s">
        <v>432</v>
      </c>
      <c r="D3" s="16"/>
      <c r="E3" s="16"/>
      <c r="F3" s="16"/>
    </row>
    <row r="4" ht="32" spans="1:6">
      <c r="A4" s="12"/>
      <c r="B4" s="13"/>
      <c r="C4" s="14" t="s">
        <v>433</v>
      </c>
      <c r="D4" s="16"/>
      <c r="E4" s="16"/>
      <c r="F4" s="16"/>
    </row>
    <row r="5" spans="1:6">
      <c r="A5" s="12"/>
      <c r="B5" s="13"/>
      <c r="C5" s="14" t="s">
        <v>434</v>
      </c>
      <c r="D5" s="16"/>
      <c r="E5" s="16"/>
      <c r="F5" s="16"/>
    </row>
    <row r="6" spans="1:6">
      <c r="A6" s="12"/>
      <c r="B6" s="13"/>
      <c r="C6" s="14" t="s">
        <v>266</v>
      </c>
      <c r="D6" s="14"/>
      <c r="E6" s="16"/>
      <c r="F6" s="16"/>
    </row>
    <row r="7" spans="1:6">
      <c r="A7" s="12"/>
      <c r="B7" s="13"/>
      <c r="C7" s="14" t="s">
        <v>267</v>
      </c>
      <c r="D7" s="14"/>
      <c r="E7" s="16"/>
      <c r="F7" s="16"/>
    </row>
    <row r="8" spans="1:6">
      <c r="A8" s="12"/>
      <c r="B8" s="13"/>
      <c r="C8" s="14" t="s">
        <v>445</v>
      </c>
      <c r="D8" s="17"/>
      <c r="E8" s="16"/>
      <c r="F8" s="16"/>
    </row>
    <row r="9" spans="1:6">
      <c r="A9" s="12"/>
      <c r="B9" s="13"/>
      <c r="C9" s="14" t="s">
        <v>219</v>
      </c>
      <c r="D9" s="18"/>
      <c r="E9" s="16"/>
      <c r="F9" s="16"/>
    </row>
    <row r="10" spans="1:6">
      <c r="A10" s="12"/>
      <c r="B10" s="13"/>
      <c r="C10" s="14" t="s">
        <v>446</v>
      </c>
      <c r="D10" s="18"/>
      <c r="E10" s="16"/>
      <c r="F10" s="14"/>
    </row>
    <row r="11" spans="1:6">
      <c r="A11" s="12"/>
      <c r="B11" s="13"/>
      <c r="C11" s="14" t="s">
        <v>447</v>
      </c>
      <c r="D11" s="18"/>
      <c r="E11" s="16"/>
      <c r="F11" s="14"/>
    </row>
    <row r="12" spans="1:6">
      <c r="A12" s="12"/>
      <c r="B12" s="13"/>
      <c r="C12" s="14" t="s">
        <v>448</v>
      </c>
      <c r="D12" s="18"/>
      <c r="E12" s="16"/>
      <c r="F12" s="14"/>
    </row>
    <row r="13" spans="1:6">
      <c r="A13" s="12"/>
      <c r="B13" s="13"/>
      <c r="C13" s="14" t="s">
        <v>449</v>
      </c>
      <c r="D13" s="18"/>
      <c r="E13" s="16"/>
      <c r="F13" s="14"/>
    </row>
    <row r="14" spans="1:6">
      <c r="A14" s="12"/>
      <c r="B14" s="13"/>
      <c r="C14" s="14" t="s">
        <v>450</v>
      </c>
      <c r="D14" s="18"/>
      <c r="E14" s="16"/>
      <c r="F14" s="14"/>
    </row>
    <row r="15" spans="3:3">
      <c r="C15" s="19" t="s">
        <v>451</v>
      </c>
    </row>
  </sheetData>
  <mergeCells count="2">
    <mergeCell ref="A2:A14"/>
    <mergeCell ref="B2:B14"/>
  </mergeCells>
  <pageMargins left="0.7" right="0.7" top="0.75" bottom="0.75" header="0.3" footer="0.3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2" sqref="A2:A14"/>
    </sheetView>
  </sheetViews>
  <sheetFormatPr defaultColWidth="9" defaultRowHeight="16"/>
  <cols>
    <col min="1" max="16384" width="9" style="9"/>
  </cols>
  <sheetData/>
  <pageMargins left="0.7" right="0.7" top="0.75" bottom="0.75" header="0.3" footer="0.3"/>
  <headerFooter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A2" sqref="A2:A15"/>
    </sheetView>
  </sheetViews>
  <sheetFormatPr defaultColWidth="9" defaultRowHeight="14.65" outlineLevelCol="5"/>
  <cols>
    <col min="1" max="1" width="10.5833333333333" style="1" customWidth="1"/>
    <col min="2" max="2" width="13.6666666666667" style="1" customWidth="1"/>
    <col min="3" max="3" width="16.4166666666667" style="1" customWidth="1"/>
    <col min="4" max="4" width="16.3333333333333" style="1" customWidth="1"/>
    <col min="5" max="5" width="19.0833333333333" style="1" customWidth="1"/>
    <col min="6" max="16384" width="8.66666666666667" style="1"/>
  </cols>
  <sheetData>
    <row r="1" ht="15.35" spans="1:1">
      <c r="A1" s="2" t="s">
        <v>452</v>
      </c>
    </row>
    <row r="2" ht="15.35" spans="1:5">
      <c r="A2" s="3" t="s">
        <v>453</v>
      </c>
      <c r="B2" s="3" t="s">
        <v>454</v>
      </c>
      <c r="C2" s="3" t="s">
        <v>455</v>
      </c>
      <c r="D2" s="3" t="s">
        <v>456</v>
      </c>
      <c r="E2" s="3" t="s">
        <v>457</v>
      </c>
    </row>
    <row r="3" ht="15.35" spans="1:5">
      <c r="A3" s="4" t="s">
        <v>458</v>
      </c>
      <c r="B3" s="4" t="s">
        <v>459</v>
      </c>
      <c r="C3" s="4" t="s">
        <v>460</v>
      </c>
      <c r="D3" s="4" t="s">
        <v>461</v>
      </c>
      <c r="E3" s="4" t="s">
        <v>462</v>
      </c>
    </row>
    <row r="11" ht="15.35" spans="1:1">
      <c r="A11" s="2" t="s">
        <v>463</v>
      </c>
    </row>
    <row r="12" ht="15.35" spans="1:6">
      <c r="A12" s="3" t="s">
        <v>464</v>
      </c>
      <c r="B12" s="3" t="s">
        <v>465</v>
      </c>
      <c r="C12" s="3" t="s">
        <v>466</v>
      </c>
      <c r="D12" s="3" t="s">
        <v>467</v>
      </c>
      <c r="E12" s="3" t="s">
        <v>468</v>
      </c>
      <c r="F12" s="3" t="s">
        <v>469</v>
      </c>
    </row>
    <row r="13" ht="15.65" customHeight="1" spans="1:6">
      <c r="A13" s="5">
        <v>1</v>
      </c>
      <c r="B13" s="5" t="s">
        <v>470</v>
      </c>
      <c r="C13" s="5" t="s">
        <v>471</v>
      </c>
      <c r="D13" s="5" t="s">
        <v>472</v>
      </c>
      <c r="E13" s="5" t="s">
        <v>473</v>
      </c>
      <c r="F13" s="4">
        <v>18080</v>
      </c>
    </row>
    <row r="14" ht="15.65" customHeight="1" spans="1:6">
      <c r="A14" s="6"/>
      <c r="B14" s="6"/>
      <c r="C14" s="6"/>
      <c r="D14" s="6"/>
      <c r="E14" s="6"/>
      <c r="F14" s="4">
        <v>8093</v>
      </c>
    </row>
    <row r="15" ht="15.65" customHeight="1" spans="1:6">
      <c r="A15" s="7"/>
      <c r="B15" s="7"/>
      <c r="C15" s="7"/>
      <c r="D15" s="7"/>
      <c r="E15" s="7"/>
      <c r="F15" s="4">
        <v>8090</v>
      </c>
    </row>
    <row r="16" ht="15.65" customHeight="1" spans="1:6">
      <c r="A16" s="5">
        <v>2</v>
      </c>
      <c r="B16" s="5" t="s">
        <v>470</v>
      </c>
      <c r="C16" s="5" t="s">
        <v>474</v>
      </c>
      <c r="D16" s="5" t="s">
        <v>472</v>
      </c>
      <c r="E16" s="5" t="s">
        <v>475</v>
      </c>
      <c r="F16" s="4">
        <v>4009</v>
      </c>
    </row>
    <row r="17" ht="15.65" customHeight="1" spans="1:6">
      <c r="A17" s="6"/>
      <c r="B17" s="6"/>
      <c r="C17" s="6"/>
      <c r="D17" s="6"/>
      <c r="E17" s="6"/>
      <c r="F17" s="4">
        <v>80</v>
      </c>
    </row>
    <row r="18" ht="15.65" customHeight="1" spans="1:6">
      <c r="A18" s="8"/>
      <c r="B18" s="8"/>
      <c r="C18" s="8"/>
      <c r="D18" s="8"/>
      <c r="E18" s="8"/>
      <c r="F18" s="4">
        <v>443</v>
      </c>
    </row>
  </sheetData>
  <mergeCells count="10">
    <mergeCell ref="A13:A15"/>
    <mergeCell ref="A16:A18"/>
    <mergeCell ref="B13:B15"/>
    <mergeCell ref="B16:B18"/>
    <mergeCell ref="C13:C15"/>
    <mergeCell ref="C16:C18"/>
    <mergeCell ref="D13:D15"/>
    <mergeCell ref="D16:D18"/>
    <mergeCell ref="E13:E15"/>
    <mergeCell ref="E16:E18"/>
  </mergeCells>
  <pageMargins left="0.7" right="0.7" top="0.75" bottom="0.75" header="0.3" footer="0.3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17" sqref="C17"/>
    </sheetView>
  </sheetViews>
  <sheetFormatPr defaultColWidth="9" defaultRowHeight="14.65"/>
  <sheetData/>
  <pageMargins left="0.7" right="0.7" top="0.75" bottom="0.75" header="0.3" footer="0.3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8333333333333" defaultRowHeight="14.65"/>
  <sheetData/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9"/>
  <sheetViews>
    <sheetView topLeftCell="A10" workbookViewId="0">
      <selection activeCell="B46" sqref="B46"/>
    </sheetView>
  </sheetViews>
  <sheetFormatPr defaultColWidth="8.08333333333333" defaultRowHeight="13.3" outlineLevelCol="2"/>
  <cols>
    <col min="1" max="1" width="15.4166666666667" style="117" customWidth="1"/>
    <col min="2" max="2" width="65.6666666666667" style="117" customWidth="1"/>
    <col min="3" max="3" width="31.25" style="117" customWidth="1"/>
    <col min="4" max="4" width="15.6666666666667" style="117" customWidth="1"/>
    <col min="5" max="5" width="26.1666666666667" style="117" customWidth="1"/>
    <col min="6" max="6" width="21.5833333333333" style="117" customWidth="1"/>
    <col min="7" max="16384" width="8.08333333333333" style="117"/>
  </cols>
  <sheetData>
    <row r="1" ht="16" spans="1:2">
      <c r="A1" s="118" t="s">
        <v>5</v>
      </c>
      <c r="B1" s="119"/>
    </row>
    <row r="2" ht="16" spans="1:3">
      <c r="A2" s="120"/>
      <c r="B2" s="121" t="s">
        <v>6</v>
      </c>
      <c r="C2" s="122"/>
    </row>
    <row r="3" spans="1:2">
      <c r="A3" s="123"/>
      <c r="B3" s="124"/>
    </row>
    <row r="4" ht="16" spans="1:3">
      <c r="A4" s="125" t="s">
        <v>7</v>
      </c>
      <c r="B4" s="126"/>
      <c r="C4" s="127" t="s">
        <v>8</v>
      </c>
    </row>
    <row r="5" spans="1:3">
      <c r="A5" s="128">
        <v>1</v>
      </c>
      <c r="B5" s="122" t="s">
        <v>9</v>
      </c>
      <c r="C5" s="122"/>
    </row>
    <row r="6" ht="26.65" spans="1:3">
      <c r="A6" s="128">
        <v>2</v>
      </c>
      <c r="B6" s="129" t="s">
        <v>10</v>
      </c>
      <c r="C6" s="122"/>
    </row>
    <row r="7" ht="26.65" spans="1:3">
      <c r="A7" s="128">
        <v>3</v>
      </c>
      <c r="B7" s="129" t="s">
        <v>11</v>
      </c>
      <c r="C7" s="130" t="s">
        <v>12</v>
      </c>
    </row>
    <row r="8" spans="1:3">
      <c r="A8" s="128">
        <v>4</v>
      </c>
      <c r="B8" s="122" t="s">
        <v>13</v>
      </c>
      <c r="C8" s="122"/>
    </row>
    <row r="9" spans="1:3">
      <c r="A9" s="128">
        <v>5</v>
      </c>
      <c r="B9" s="122" t="s">
        <v>14</v>
      </c>
      <c r="C9" s="122"/>
    </row>
    <row r="10" ht="16" spans="1:3">
      <c r="A10" s="125" t="s">
        <v>15</v>
      </c>
      <c r="B10" s="126"/>
      <c r="C10" s="126"/>
    </row>
    <row r="11" ht="14.65" spans="1:3">
      <c r="A11" s="131">
        <v>1</v>
      </c>
      <c r="B11" s="132" t="s">
        <v>16</v>
      </c>
      <c r="C11" s="133" t="s">
        <v>17</v>
      </c>
    </row>
    <row r="12" ht="14.65" spans="1:3">
      <c r="A12" s="134"/>
      <c r="B12" s="135"/>
      <c r="C12" s="133" t="s">
        <v>18</v>
      </c>
    </row>
    <row r="13" ht="14.65" spans="1:3">
      <c r="A13" s="134"/>
      <c r="B13" s="135"/>
      <c r="C13" s="133" t="s">
        <v>19</v>
      </c>
    </row>
    <row r="14" ht="14.65" spans="1:3">
      <c r="A14" s="136"/>
      <c r="B14" s="137"/>
      <c r="C14" s="130" t="s">
        <v>20</v>
      </c>
    </row>
    <row r="15" spans="1:3">
      <c r="A15" s="122">
        <v>2</v>
      </c>
      <c r="B15" s="122" t="s">
        <v>21</v>
      </c>
      <c r="C15" s="138" t="s">
        <v>22</v>
      </c>
    </row>
    <row r="16" spans="1:3">
      <c r="A16" s="122">
        <v>3</v>
      </c>
      <c r="B16" s="122" t="s">
        <v>23</v>
      </c>
      <c r="C16" s="139"/>
    </row>
    <row r="17" spans="1:3">
      <c r="A17" s="122">
        <v>4</v>
      </c>
      <c r="B17" s="122" t="s">
        <v>24</v>
      </c>
      <c r="C17" s="138" t="s">
        <v>22</v>
      </c>
    </row>
    <row r="18" spans="1:3">
      <c r="A18" s="122">
        <v>5</v>
      </c>
      <c r="B18" s="122" t="s">
        <v>25</v>
      </c>
      <c r="C18" s="140" t="s">
        <v>22</v>
      </c>
    </row>
    <row r="19" spans="1:3">
      <c r="A19" s="122">
        <v>6</v>
      </c>
      <c r="B19" s="122" t="s">
        <v>26</v>
      </c>
      <c r="C19" s="122"/>
    </row>
    <row r="20" ht="16" spans="1:3">
      <c r="A20" s="125" t="s">
        <v>27</v>
      </c>
      <c r="B20" s="126"/>
      <c r="C20" s="126"/>
    </row>
    <row r="21" spans="1:3">
      <c r="A21" s="122">
        <v>1</v>
      </c>
      <c r="B21" s="122" t="s">
        <v>28</v>
      </c>
      <c r="C21" s="122" t="s">
        <v>29</v>
      </c>
    </row>
    <row r="22" spans="1:3">
      <c r="A22" s="122">
        <v>2</v>
      </c>
      <c r="B22" s="122" t="s">
        <v>30</v>
      </c>
      <c r="C22" s="122"/>
    </row>
    <row r="23" spans="1:3">
      <c r="A23" s="122">
        <v>3</v>
      </c>
      <c r="B23" s="122" t="s">
        <v>31</v>
      </c>
      <c r="C23" s="122"/>
    </row>
    <row r="24" ht="26.65" spans="1:3">
      <c r="A24" s="122">
        <v>4</v>
      </c>
      <c r="B24" s="129" t="s">
        <v>32</v>
      </c>
      <c r="C24" s="122"/>
    </row>
    <row r="25" spans="1:3">
      <c r="A25" s="122">
        <v>5</v>
      </c>
      <c r="B25" s="122" t="s">
        <v>33</v>
      </c>
      <c r="C25" s="122"/>
    </row>
    <row r="26" ht="16" spans="1:3">
      <c r="A26" s="125" t="s">
        <v>34</v>
      </c>
      <c r="B26" s="126"/>
      <c r="C26" s="126"/>
    </row>
    <row r="27" spans="1:3">
      <c r="A27" s="122">
        <v>1</v>
      </c>
      <c r="B27" s="122" t="s">
        <v>35</v>
      </c>
      <c r="C27" s="122"/>
    </row>
    <row r="28" spans="1:3">
      <c r="A28" s="122">
        <v>2</v>
      </c>
      <c r="B28" s="122" t="s">
        <v>36</v>
      </c>
      <c r="C28" s="122"/>
    </row>
    <row r="29" spans="1:3">
      <c r="A29" s="122">
        <v>3</v>
      </c>
      <c r="B29" s="122" t="s">
        <v>37</v>
      </c>
      <c r="C29" s="122"/>
    </row>
    <row r="30" spans="1:3">
      <c r="A30" s="122">
        <v>4</v>
      </c>
      <c r="B30" s="122" t="s">
        <v>38</v>
      </c>
      <c r="C30" s="122"/>
    </row>
    <row r="31" spans="1:3">
      <c r="A31" s="122">
        <v>5</v>
      </c>
      <c r="B31" s="122" t="s">
        <v>39</v>
      </c>
      <c r="C31" s="122"/>
    </row>
    <row r="32" ht="16" spans="1:3">
      <c r="A32" s="126" t="s">
        <v>40</v>
      </c>
      <c r="B32" s="126"/>
      <c r="C32" s="126"/>
    </row>
    <row r="33" spans="1:3">
      <c r="A33" s="122">
        <v>1</v>
      </c>
      <c r="B33" s="122" t="s">
        <v>41</v>
      </c>
      <c r="C33" s="122"/>
    </row>
    <row r="34" ht="16" spans="1:3">
      <c r="A34" s="126" t="s">
        <v>42</v>
      </c>
      <c r="B34" s="126"/>
      <c r="C34" s="126"/>
    </row>
    <row r="35" ht="13.35" spans="1:3">
      <c r="A35" s="122">
        <v>1</v>
      </c>
      <c r="B35" s="129" t="s">
        <v>43</v>
      </c>
      <c r="C35" s="122"/>
    </row>
    <row r="36" ht="13.35" spans="1:3">
      <c r="A36" s="122">
        <v>2</v>
      </c>
      <c r="B36" s="129" t="s">
        <v>44</v>
      </c>
      <c r="C36" s="122"/>
    </row>
    <row r="37" spans="1:3">
      <c r="A37" s="122">
        <v>3</v>
      </c>
      <c r="B37" s="122" t="s">
        <v>45</v>
      </c>
      <c r="C37" s="122"/>
    </row>
    <row r="38" spans="1:3">
      <c r="A38" s="122"/>
      <c r="B38" s="122"/>
      <c r="C38" s="122"/>
    </row>
    <row r="39" spans="1:3">
      <c r="A39" s="122"/>
      <c r="B39" s="122"/>
      <c r="C39" s="122"/>
    </row>
  </sheetData>
  <mergeCells count="2">
    <mergeCell ref="A11:A14"/>
    <mergeCell ref="B11:B14"/>
  </mergeCells>
  <dataValidations count="2">
    <dataValidation type="list" allowBlank="1" showInputMessage="1" showErrorMessage="1" sqref="C16">
      <formula1>"ECS自建数据库,RDS云数据库"</formula1>
    </dataValidation>
    <dataValidation type="list" allowBlank="1" showInputMessage="1" showErrorMessage="1" sqref="C21">
      <formula1>"是,否"</formula1>
    </dataValidation>
  </dataValidations>
  <hyperlinks>
    <hyperlink ref="C7" location="'2-主机系统信息'!A1" display="请填写主机系统信息表"/>
    <hyperlink ref="C11" location="'3.2-Mysql-收集信息参考'!A1" display="请填写Mysql-收集信息"/>
    <hyperlink ref="C12" location="'3.1-oracle收集信息'!A1" display="请填写oracle-详细信息"/>
    <hyperlink ref="C13" location="'3.3-SQLserver-收集信息'!A1" display="请填写sql-server收集信息"/>
    <hyperlink ref="C14" location="'3.4-其他数据库-收集信息'!A1" display="请填写其他数据库手机信息"/>
  </hyperlinks>
  <pageMargins left="0.748031496062992" right="0.748031496062992" top="0.984251968503937" bottom="0.984251968503937" header="0.511811023622047" footer="0.511811023622047"/>
  <pageSetup paperSize="9" orientation="portrait"/>
  <headerFooter alignWithMargins="0">
    <oddHeader>&amp;L&amp;G&amp;C&amp;F&amp;R文档密级</oddHeader>
    <oddFooter>&amp;L&amp;D&amp;C华为保密信息,未经授权禁止扩散&amp;R第&amp;P页，共&amp;N页</oddFoot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6"/>
  <sheetViews>
    <sheetView tabSelected="1" workbookViewId="0">
      <pane xSplit="3" ySplit="2" topLeftCell="P3" activePane="bottomRight" state="frozen"/>
      <selection/>
      <selection pane="topRight"/>
      <selection pane="bottomLeft"/>
      <selection pane="bottomRight" activeCell="X3" sqref="X3"/>
    </sheetView>
  </sheetViews>
  <sheetFormatPr defaultColWidth="9" defaultRowHeight="16" outlineLevelRow="5"/>
  <cols>
    <col min="1" max="2" width="5.75" style="9" customWidth="1"/>
    <col min="3" max="3" width="12.75" style="9" customWidth="1"/>
    <col min="4" max="4" width="15" style="9" customWidth="1"/>
    <col min="5" max="5" width="16.5833333333333" style="9" customWidth="1"/>
    <col min="6" max="6" width="17.5833333333333" style="9" customWidth="1"/>
    <col min="7" max="7" width="16.3333333333333" style="9" customWidth="1"/>
    <col min="8" max="8" width="17.75" style="9" customWidth="1"/>
    <col min="9" max="10" width="13.75" style="9" customWidth="1"/>
    <col min="11" max="11" width="16.5833333333333" style="9" customWidth="1"/>
    <col min="12" max="12" width="21.5833333333333" style="9" customWidth="1"/>
    <col min="13" max="13" width="23.8333333333333" style="9" customWidth="1"/>
    <col min="14" max="15" width="10.8333333333333" style="9" customWidth="1"/>
    <col min="16" max="18" width="17.5833333333333" style="9" customWidth="1"/>
    <col min="19" max="19" width="27" style="9" customWidth="1"/>
    <col min="20" max="21" width="17.5833333333333" style="9" customWidth="1"/>
    <col min="22" max="22" width="11.5833333333333" style="9" customWidth="1"/>
    <col min="23" max="23" width="10.25" style="9" customWidth="1"/>
    <col min="24" max="24" width="13.8333333333333" style="9" customWidth="1"/>
    <col min="25" max="16383" width="9" style="9"/>
  </cols>
  <sheetData>
    <row r="1" s="9" customFormat="1" spans="1:24">
      <c r="A1" s="92" t="s">
        <v>46</v>
      </c>
      <c r="B1" s="92" t="s">
        <v>47</v>
      </c>
      <c r="C1" s="93"/>
      <c r="D1" s="94"/>
      <c r="E1" s="94"/>
      <c r="F1" s="94"/>
      <c r="G1" s="95"/>
      <c r="H1" s="96" t="s">
        <v>48</v>
      </c>
      <c r="I1" s="96"/>
      <c r="J1" s="96"/>
      <c r="K1" s="105" t="s">
        <v>49</v>
      </c>
      <c r="L1" s="105"/>
      <c r="M1" s="105"/>
      <c r="N1" s="105"/>
      <c r="O1" s="105"/>
      <c r="P1" s="105"/>
      <c r="Q1" s="109" t="s">
        <v>50</v>
      </c>
      <c r="R1" s="109" t="s">
        <v>51</v>
      </c>
      <c r="S1" s="110" t="s">
        <v>52</v>
      </c>
      <c r="T1" s="111"/>
      <c r="U1" s="112"/>
      <c r="V1" s="113" t="s">
        <v>53</v>
      </c>
      <c r="W1" s="113"/>
      <c r="X1" s="113"/>
    </row>
    <row r="2" s="91" customFormat="1" ht="52.65" spans="1:24">
      <c r="A2" s="92"/>
      <c r="B2" s="92"/>
      <c r="C2" s="97" t="s">
        <v>54</v>
      </c>
      <c r="D2" s="97" t="s">
        <v>55</v>
      </c>
      <c r="E2" s="98" t="s">
        <v>56</v>
      </c>
      <c r="F2" s="98" t="s">
        <v>57</v>
      </c>
      <c r="G2" s="98" t="s">
        <v>58</v>
      </c>
      <c r="H2" s="99" t="s">
        <v>59</v>
      </c>
      <c r="I2" s="99" t="s">
        <v>60</v>
      </c>
      <c r="J2" s="99" t="s">
        <v>61</v>
      </c>
      <c r="K2" s="106" t="s">
        <v>62</v>
      </c>
      <c r="L2" s="106" t="s">
        <v>63</v>
      </c>
      <c r="M2" s="107" t="s">
        <v>64</v>
      </c>
      <c r="N2" s="106" t="s">
        <v>65</v>
      </c>
      <c r="O2" s="106" t="s">
        <v>66</v>
      </c>
      <c r="P2" s="106" t="s">
        <v>67</v>
      </c>
      <c r="Q2" s="114"/>
      <c r="R2" s="114"/>
      <c r="S2" s="115" t="s">
        <v>68</v>
      </c>
      <c r="T2" s="115" t="s">
        <v>69</v>
      </c>
      <c r="U2" s="115" t="s">
        <v>70</v>
      </c>
      <c r="V2" s="113" t="s">
        <v>71</v>
      </c>
      <c r="W2" s="116" t="s">
        <v>72</v>
      </c>
      <c r="X2" s="113" t="s">
        <v>73</v>
      </c>
    </row>
    <row r="3" ht="32" spans="1:24">
      <c r="A3" s="100">
        <v>1</v>
      </c>
      <c r="B3" s="100" t="s">
        <v>74</v>
      </c>
      <c r="C3" s="101" t="s">
        <v>75</v>
      </c>
      <c r="D3" s="102" t="s">
        <v>76</v>
      </c>
      <c r="E3" s="102" t="s">
        <v>77</v>
      </c>
      <c r="F3" s="103" t="s">
        <v>78</v>
      </c>
      <c r="G3" s="103" t="s">
        <v>79</v>
      </c>
      <c r="H3" s="103" t="s">
        <v>80</v>
      </c>
      <c r="I3" s="108">
        <v>0.1</v>
      </c>
      <c r="J3" s="108">
        <v>0.2</v>
      </c>
      <c r="K3" s="102" t="s">
        <v>81</v>
      </c>
      <c r="L3" s="102" t="s">
        <v>82</v>
      </c>
      <c r="M3" s="102" t="s">
        <v>83</v>
      </c>
      <c r="N3" s="103" t="s">
        <v>84</v>
      </c>
      <c r="O3" s="103" t="s">
        <v>85</v>
      </c>
      <c r="P3" s="103" t="s">
        <v>86</v>
      </c>
      <c r="Q3" s="103"/>
      <c r="R3" s="103"/>
      <c r="S3" s="103" t="s">
        <v>87</v>
      </c>
      <c r="T3" s="103" t="s">
        <v>88</v>
      </c>
      <c r="U3" s="103" t="s">
        <v>89</v>
      </c>
      <c r="V3" s="103" t="s">
        <v>90</v>
      </c>
      <c r="W3" s="103" t="s">
        <v>91</v>
      </c>
      <c r="X3" s="101" t="s">
        <v>92</v>
      </c>
    </row>
    <row r="4" ht="32" spans="1:24">
      <c r="A4" s="100">
        <v>2</v>
      </c>
      <c r="B4" s="100" t="s">
        <v>74</v>
      </c>
      <c r="C4" s="101" t="s">
        <v>75</v>
      </c>
      <c r="D4" s="102" t="s">
        <v>93</v>
      </c>
      <c r="E4" s="102" t="s">
        <v>77</v>
      </c>
      <c r="F4" s="103" t="s">
        <v>94</v>
      </c>
      <c r="G4" s="103" t="s">
        <v>79</v>
      </c>
      <c r="H4" s="103" t="s">
        <v>95</v>
      </c>
      <c r="I4" s="108">
        <v>0.05</v>
      </c>
      <c r="J4" s="108">
        <v>0.25</v>
      </c>
      <c r="K4" s="102" t="s">
        <v>81</v>
      </c>
      <c r="L4" s="102" t="s">
        <v>96</v>
      </c>
      <c r="M4" s="102" t="s">
        <v>97</v>
      </c>
      <c r="N4" s="103" t="s">
        <v>84</v>
      </c>
      <c r="O4" s="103" t="s">
        <v>85</v>
      </c>
      <c r="P4" s="103" t="s">
        <v>83</v>
      </c>
      <c r="Q4" s="103"/>
      <c r="R4" s="103"/>
      <c r="S4" s="103" t="s">
        <v>87</v>
      </c>
      <c r="T4" s="103" t="s">
        <v>88</v>
      </c>
      <c r="U4" s="103" t="s">
        <v>89</v>
      </c>
      <c r="V4" s="103" t="s">
        <v>90</v>
      </c>
      <c r="W4" s="103" t="s">
        <v>91</v>
      </c>
      <c r="X4" s="101" t="s">
        <v>92</v>
      </c>
    </row>
    <row r="5" spans="4:5">
      <c r="D5" s="104"/>
      <c r="E5" s="104"/>
    </row>
    <row r="6" spans="12:12">
      <c r="L6" s="9" t="s">
        <v>98</v>
      </c>
    </row>
  </sheetData>
  <mergeCells count="7">
    <mergeCell ref="D1:G1"/>
    <mergeCell ref="H1:J1"/>
    <mergeCell ref="K1:P1"/>
    <mergeCell ref="S1:U1"/>
    <mergeCell ref="V1:X1"/>
    <mergeCell ref="A1:A2"/>
    <mergeCell ref="B1:B2"/>
  </mergeCells>
  <hyperlinks>
    <hyperlink ref="N2" location="如何查看磁盘类型!R1C1" display="*磁盘类型"/>
    <hyperlink ref="O2" location="如何查看启动方式!R1C1" display="*启动方式"/>
    <hyperlink ref="P2" location="如何判断OEM系统!R1C1" display="*是否OEM操作系统(windows)"/>
    <hyperlink ref="M2" location="如何查看Linux内核!A1" display="*内核版本（Linux）"/>
  </hyperlinks>
  <pageMargins left="0.748031496062992" right="0.748031496062992" top="0.984251968503937" bottom="0.984251968503937" header="0.511811023622047" footer="0.511811023622047"/>
  <pageSetup paperSize="9" orientation="portrait"/>
  <headerFooter alignWithMargins="0">
    <oddHeader>&amp;L&amp;G&amp;C&amp;F&amp;R文档密级</oddHeader>
    <oddFooter>&amp;L&amp;D&amp;C华为保密信息,未经授权禁止扩散&amp;R第&amp;P页，共&amp;N页</oddFooter>
  </headerFooter>
  <legacyDrawingHF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4"/>
  <sheetViews>
    <sheetView workbookViewId="0">
      <selection activeCell="L3" sqref="L3"/>
    </sheetView>
  </sheetViews>
  <sheetFormatPr defaultColWidth="9" defaultRowHeight="14.65" outlineLevelRow="3"/>
  <cols>
    <col min="1" max="1" width="13.5833333333333" style="82" customWidth="1"/>
    <col min="2" max="16384" width="8.66666666666667" style="82"/>
  </cols>
  <sheetData>
    <row r="1" ht="17.3" spans="1:20">
      <c r="A1" s="83" t="s">
        <v>99</v>
      </c>
      <c r="B1" s="83"/>
      <c r="C1" s="34" t="s">
        <v>100</v>
      </c>
      <c r="D1" s="34"/>
      <c r="E1" s="34"/>
      <c r="F1" s="34"/>
      <c r="G1" s="34"/>
      <c r="H1" s="34"/>
      <c r="I1" s="34"/>
      <c r="J1" s="34"/>
      <c r="K1" s="34"/>
      <c r="L1" s="35" t="s">
        <v>101</v>
      </c>
      <c r="M1" s="43"/>
      <c r="N1" s="52" t="s">
        <v>102</v>
      </c>
      <c r="O1" s="85"/>
      <c r="P1" s="85"/>
      <c r="Q1" s="85"/>
      <c r="R1" s="53"/>
      <c r="S1" s="52" t="s">
        <v>103</v>
      </c>
      <c r="T1" s="53"/>
    </row>
    <row r="2" ht="50" spans="1:20">
      <c r="A2" s="83"/>
      <c r="B2" s="83"/>
      <c r="C2" s="36" t="s">
        <v>104</v>
      </c>
      <c r="D2" s="36" t="s">
        <v>105</v>
      </c>
      <c r="E2" s="36" t="s">
        <v>106</v>
      </c>
      <c r="F2" s="36" t="s">
        <v>107</v>
      </c>
      <c r="G2" s="36" t="s">
        <v>69</v>
      </c>
      <c r="H2" s="36" t="s">
        <v>108</v>
      </c>
      <c r="I2" s="36" t="s">
        <v>109</v>
      </c>
      <c r="J2" s="36" t="s">
        <v>110</v>
      </c>
      <c r="K2" s="36" t="s">
        <v>111</v>
      </c>
      <c r="L2" s="37" t="s">
        <v>112</v>
      </c>
      <c r="M2" s="37" t="s">
        <v>113</v>
      </c>
      <c r="N2" s="36" t="s">
        <v>114</v>
      </c>
      <c r="O2" s="36" t="s">
        <v>115</v>
      </c>
      <c r="P2" s="36" t="s">
        <v>116</v>
      </c>
      <c r="Q2" s="36" t="s">
        <v>117</v>
      </c>
      <c r="R2" s="36" t="s">
        <v>118</v>
      </c>
      <c r="S2" s="36" t="s">
        <v>119</v>
      </c>
      <c r="T2" s="36" t="s">
        <v>120</v>
      </c>
    </row>
    <row r="3" ht="122.65" spans="1:20">
      <c r="A3" s="84" t="s">
        <v>121</v>
      </c>
      <c r="B3" s="84"/>
      <c r="C3" s="84" t="s">
        <v>122</v>
      </c>
      <c r="D3" s="84">
        <v>8</v>
      </c>
      <c r="E3" s="84">
        <v>16</v>
      </c>
      <c r="F3" s="84" t="s">
        <v>123</v>
      </c>
      <c r="G3" s="84" t="s">
        <v>124</v>
      </c>
      <c r="H3" s="84" t="s">
        <v>29</v>
      </c>
      <c r="I3" s="84">
        <v>2</v>
      </c>
      <c r="J3" s="84">
        <v>5.7</v>
      </c>
      <c r="K3" s="84" t="s">
        <v>125</v>
      </c>
      <c r="L3" s="86" t="s">
        <v>126</v>
      </c>
      <c r="M3" s="84" t="s">
        <v>127</v>
      </c>
      <c r="N3" s="87">
        <v>1000</v>
      </c>
      <c r="O3" s="87">
        <v>200</v>
      </c>
      <c r="P3" s="168" t="s">
        <v>128</v>
      </c>
      <c r="Q3" s="87">
        <v>100</v>
      </c>
      <c r="R3" s="89"/>
      <c r="S3" s="84" t="s">
        <v>129</v>
      </c>
      <c r="T3" s="84">
        <v>10</v>
      </c>
    </row>
    <row r="4" ht="122.65" spans="1:20">
      <c r="A4" s="84" t="s">
        <v>130</v>
      </c>
      <c r="B4" s="84"/>
      <c r="C4" s="84" t="s">
        <v>131</v>
      </c>
      <c r="D4" s="84">
        <v>4</v>
      </c>
      <c r="E4" s="84">
        <v>16</v>
      </c>
      <c r="F4" s="84" t="s">
        <v>123</v>
      </c>
      <c r="G4" s="84" t="s">
        <v>132</v>
      </c>
      <c r="H4" s="84" t="s">
        <v>86</v>
      </c>
      <c r="I4" s="84">
        <v>1</v>
      </c>
      <c r="J4" s="84">
        <v>3.2</v>
      </c>
      <c r="K4" s="84" t="s">
        <v>133</v>
      </c>
      <c r="L4" s="86" t="s">
        <v>126</v>
      </c>
      <c r="M4" s="84" t="s">
        <v>134</v>
      </c>
      <c r="N4" s="87">
        <v>1000</v>
      </c>
      <c r="O4" s="87">
        <v>200</v>
      </c>
      <c r="P4" s="168" t="s">
        <v>135</v>
      </c>
      <c r="Q4" s="87">
        <v>100</v>
      </c>
      <c r="R4" s="90"/>
      <c r="S4" s="84" t="s">
        <v>136</v>
      </c>
      <c r="T4" s="84">
        <v>120</v>
      </c>
    </row>
  </sheetData>
  <mergeCells count="5">
    <mergeCell ref="C1:K1"/>
    <mergeCell ref="L1:M1"/>
    <mergeCell ref="N1:R1"/>
    <mergeCell ref="S1:T1"/>
    <mergeCell ref="A1:A2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0"/>
  <sheetViews>
    <sheetView topLeftCell="A7" workbookViewId="0">
      <selection activeCell="F30" sqref="F30"/>
    </sheetView>
  </sheetViews>
  <sheetFormatPr defaultColWidth="9" defaultRowHeight="16" outlineLevelCol="3"/>
  <cols>
    <col min="1" max="1" width="8.66666666666667" style="10"/>
    <col min="2" max="2" width="31.5833333333333" style="10" customWidth="1"/>
    <col min="3" max="3" width="39.5833333333333" style="10" customWidth="1"/>
    <col min="4" max="4" width="13.3333333333333" style="10" customWidth="1"/>
    <col min="5" max="16384" width="8.66666666666667" style="10"/>
  </cols>
  <sheetData>
    <row r="1" ht="14.65" spans="1:4">
      <c r="A1" s="76" t="s">
        <v>137</v>
      </c>
      <c r="B1" s="76"/>
      <c r="C1" s="76"/>
      <c r="D1" s="76"/>
    </row>
    <row r="2" ht="14.65" spans="1:4">
      <c r="A2" s="77" t="s">
        <v>138</v>
      </c>
      <c r="B2" s="77" t="s">
        <v>139</v>
      </c>
      <c r="C2" s="77" t="s">
        <v>140</v>
      </c>
      <c r="D2" s="77" t="s">
        <v>141</v>
      </c>
    </row>
    <row r="3" spans="1:4">
      <c r="A3" s="78">
        <v>1</v>
      </c>
      <c r="B3" s="78" t="s">
        <v>142</v>
      </c>
      <c r="C3" s="78"/>
      <c r="D3" s="78"/>
    </row>
    <row r="4" spans="1:4">
      <c r="A4" s="78">
        <v>2</v>
      </c>
      <c r="B4" s="78" t="s">
        <v>105</v>
      </c>
      <c r="C4" s="78"/>
      <c r="D4" s="78"/>
    </row>
    <row r="5" spans="1:4">
      <c r="A5" s="78">
        <v>3</v>
      </c>
      <c r="B5" s="78" t="s">
        <v>143</v>
      </c>
      <c r="C5" s="78"/>
      <c r="D5" s="78"/>
    </row>
    <row r="6" spans="1:4">
      <c r="A6" s="78">
        <v>4</v>
      </c>
      <c r="B6" s="78" t="s">
        <v>144</v>
      </c>
      <c r="C6" s="78"/>
      <c r="D6" s="78"/>
    </row>
    <row r="7" ht="32" spans="1:4">
      <c r="A7" s="78">
        <v>5</v>
      </c>
      <c r="B7" s="79" t="s">
        <v>145</v>
      </c>
      <c r="C7" s="78"/>
      <c r="D7" s="78"/>
    </row>
    <row r="8" spans="1:4">
      <c r="A8" s="78">
        <v>6</v>
      </c>
      <c r="B8" s="78" t="s">
        <v>146</v>
      </c>
      <c r="C8" s="78"/>
      <c r="D8" s="78"/>
    </row>
    <row r="9" ht="48" spans="1:4">
      <c r="A9" s="78">
        <v>7</v>
      </c>
      <c r="B9" s="78" t="s">
        <v>147</v>
      </c>
      <c r="C9" s="78"/>
      <c r="D9" s="79" t="s">
        <v>148</v>
      </c>
    </row>
    <row r="10" ht="32" spans="1:4">
      <c r="A10" s="78">
        <v>8</v>
      </c>
      <c r="B10" s="78" t="s">
        <v>149</v>
      </c>
      <c r="C10" s="78"/>
      <c r="D10" s="79" t="s">
        <v>150</v>
      </c>
    </row>
    <row r="11" ht="14.65" spans="1:4">
      <c r="A11" s="80" t="s">
        <v>151</v>
      </c>
      <c r="B11" s="80"/>
      <c r="C11" s="80"/>
      <c r="D11" s="80"/>
    </row>
    <row r="12" spans="1:4">
      <c r="A12" s="78">
        <v>1</v>
      </c>
      <c r="B12" s="78" t="s">
        <v>51</v>
      </c>
      <c r="C12" s="78"/>
      <c r="D12" s="78"/>
    </row>
    <row r="13" spans="1:4">
      <c r="A13" s="78">
        <v>2</v>
      </c>
      <c r="B13" s="78" t="s">
        <v>152</v>
      </c>
      <c r="C13" s="78"/>
      <c r="D13" s="78"/>
    </row>
    <row r="14" spans="1:4">
      <c r="A14" s="78">
        <v>3</v>
      </c>
      <c r="B14" s="78" t="s">
        <v>153</v>
      </c>
      <c r="C14" s="78"/>
      <c r="D14" s="78"/>
    </row>
    <row r="15" spans="1:4">
      <c r="A15" s="78">
        <v>4</v>
      </c>
      <c r="B15" s="78" t="s">
        <v>154</v>
      </c>
      <c r="C15" s="78"/>
      <c r="D15" s="78"/>
    </row>
    <row r="16" spans="1:4">
      <c r="A16" s="78">
        <v>5</v>
      </c>
      <c r="B16" s="78" t="s">
        <v>155</v>
      </c>
      <c r="C16" s="78"/>
      <c r="D16" s="78"/>
    </row>
    <row r="17" spans="1:4">
      <c r="A17" s="78">
        <v>6</v>
      </c>
      <c r="B17" s="78" t="s">
        <v>156</v>
      </c>
      <c r="C17" s="78"/>
      <c r="D17" s="78"/>
    </row>
    <row r="18" ht="48" spans="1:4">
      <c r="A18" s="78">
        <v>7</v>
      </c>
      <c r="B18" s="79" t="s">
        <v>157</v>
      </c>
      <c r="C18" s="78"/>
      <c r="D18" s="78"/>
    </row>
    <row r="19" spans="1:4">
      <c r="A19" s="78">
        <v>8</v>
      </c>
      <c r="B19" s="78" t="s">
        <v>158</v>
      </c>
      <c r="C19" s="78"/>
      <c r="D19" s="78"/>
    </row>
    <row r="20" spans="1:4">
      <c r="A20" s="78">
        <v>9</v>
      </c>
      <c r="B20" s="78" t="s">
        <v>159</v>
      </c>
      <c r="C20" s="78"/>
      <c r="D20" s="78"/>
    </row>
    <row r="21" ht="14.65" spans="1:4">
      <c r="A21" s="80" t="s">
        <v>160</v>
      </c>
      <c r="B21" s="80"/>
      <c r="C21" s="80"/>
      <c r="D21" s="80"/>
    </row>
    <row r="22" spans="1:4">
      <c r="A22" s="78">
        <v>1</v>
      </c>
      <c r="B22" s="78" t="s">
        <v>161</v>
      </c>
      <c r="C22" s="78"/>
      <c r="D22" s="78"/>
    </row>
    <row r="23" spans="1:4">
      <c r="A23" s="78">
        <v>2</v>
      </c>
      <c r="B23" s="78" t="s">
        <v>162</v>
      </c>
      <c r="C23" s="78"/>
      <c r="D23" s="78"/>
    </row>
    <row r="24" spans="1:4">
      <c r="A24" s="78">
        <v>3</v>
      </c>
      <c r="B24" s="78" t="s">
        <v>163</v>
      </c>
      <c r="C24" s="78"/>
      <c r="D24" s="78"/>
    </row>
    <row r="25" spans="1:4">
      <c r="A25" s="78">
        <v>4</v>
      </c>
      <c r="B25" s="78" t="s">
        <v>164</v>
      </c>
      <c r="C25" s="78"/>
      <c r="D25" s="78"/>
    </row>
    <row r="26" spans="1:4">
      <c r="A26" s="78">
        <v>5</v>
      </c>
      <c r="B26" s="78" t="s">
        <v>165</v>
      </c>
      <c r="C26" s="78"/>
      <c r="D26" s="78"/>
    </row>
    <row r="27" ht="32" spans="1:4">
      <c r="A27" s="78">
        <v>6</v>
      </c>
      <c r="B27" s="79" t="s">
        <v>166</v>
      </c>
      <c r="C27" s="78"/>
      <c r="D27" s="78"/>
    </row>
    <row r="28" ht="14.65" spans="1:4">
      <c r="A28" s="81" t="s">
        <v>167</v>
      </c>
      <c r="B28" s="81"/>
      <c r="C28" s="81"/>
      <c r="D28" s="81"/>
    </row>
    <row r="29" ht="14.65" spans="1:4">
      <c r="A29" s="81"/>
      <c r="B29" s="81"/>
      <c r="C29" s="81"/>
      <c r="D29" s="81"/>
    </row>
    <row r="30" ht="14.65" spans="1:4">
      <c r="A30" s="81"/>
      <c r="B30" s="81"/>
      <c r="C30" s="81"/>
      <c r="D30" s="81"/>
    </row>
  </sheetData>
  <mergeCells count="4">
    <mergeCell ref="A1:D1"/>
    <mergeCell ref="A11:D11"/>
    <mergeCell ref="A21:D21"/>
    <mergeCell ref="A28:D30"/>
  </mergeCells>
  <pageMargins left="0.75" right="0.75" top="1" bottom="1" header="0.5" footer="0.5"/>
  <pageSetup paperSize="9" orientation="portrait"/>
  <headerFooter alignWithMargins="0">
    <oddHeader>&amp;L&amp;G&amp;C&amp;F&amp;R文档密级</oddHeader>
    <oddFooter>&amp;L&amp;D&amp;C华为机密，未经许可不得扩散&amp;R第&amp;P页，共&amp;N页</oddFooter>
  </headerFooter>
  <legacyDrawingHF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6"/>
  <sheetViews>
    <sheetView zoomScale="85" zoomScaleNormal="85" topLeftCell="A37" workbookViewId="0">
      <selection activeCell="C5" sqref="C5"/>
    </sheetView>
  </sheetViews>
  <sheetFormatPr defaultColWidth="8.25" defaultRowHeight="16" outlineLevelCol="5"/>
  <cols>
    <col min="1" max="1" width="5.16666666666667" style="10" customWidth="1"/>
    <col min="2" max="2" width="21.5" style="10" customWidth="1"/>
    <col min="3" max="3" width="57.75" style="10" customWidth="1"/>
    <col min="4" max="4" width="50.1666666666667" style="10" customWidth="1"/>
    <col min="5" max="16384" width="8.25" style="10"/>
  </cols>
  <sheetData>
    <row r="1" ht="18" spans="1:4">
      <c r="A1" s="58" t="s">
        <v>168</v>
      </c>
      <c r="B1" s="58"/>
      <c r="C1" s="58"/>
      <c r="D1" s="58"/>
    </row>
    <row r="2" ht="14.65" spans="1:4">
      <c r="A2" s="59" t="s">
        <v>138</v>
      </c>
      <c r="B2" s="60" t="s">
        <v>169</v>
      </c>
      <c r="C2" s="60" t="s">
        <v>170</v>
      </c>
      <c r="D2" s="61" t="s">
        <v>171</v>
      </c>
    </row>
    <row r="3" ht="23.25" customHeight="1" spans="1:4">
      <c r="A3" s="62" t="s">
        <v>172</v>
      </c>
      <c r="B3" s="63"/>
      <c r="C3" s="63"/>
      <c r="D3" s="63"/>
    </row>
    <row r="4" ht="58.65" spans="1:4">
      <c r="A4" s="64">
        <v>1</v>
      </c>
      <c r="B4" s="65" t="s">
        <v>142</v>
      </c>
      <c r="C4" s="17" t="s">
        <v>173</v>
      </c>
      <c r="D4" s="66"/>
    </row>
    <row r="5" ht="14.65" spans="1:4">
      <c r="A5" s="64">
        <v>2</v>
      </c>
      <c r="B5" s="65" t="s">
        <v>174</v>
      </c>
      <c r="C5" s="17" t="s">
        <v>175</v>
      </c>
      <c r="D5" s="66"/>
    </row>
    <row r="6" ht="29.35" spans="1:4">
      <c r="A6" s="64">
        <v>3</v>
      </c>
      <c r="B6" s="65" t="s">
        <v>176</v>
      </c>
      <c r="C6" s="17" t="s">
        <v>177</v>
      </c>
      <c r="D6" s="66"/>
    </row>
    <row r="7" ht="14.65" spans="1:4">
      <c r="A7" s="64">
        <v>4</v>
      </c>
      <c r="B7" s="65" t="s">
        <v>178</v>
      </c>
      <c r="C7" s="17" t="s">
        <v>179</v>
      </c>
      <c r="D7" s="66"/>
    </row>
    <row r="8" ht="29.35" spans="1:4">
      <c r="A8" s="64">
        <v>5</v>
      </c>
      <c r="B8" s="65" t="s">
        <v>180</v>
      </c>
      <c r="C8" s="17" t="s">
        <v>181</v>
      </c>
      <c r="D8" s="66"/>
    </row>
    <row r="9" ht="14.65" spans="1:4">
      <c r="A9" s="64">
        <v>6</v>
      </c>
      <c r="B9" s="65" t="s">
        <v>182</v>
      </c>
      <c r="C9" s="17" t="s">
        <v>183</v>
      </c>
      <c r="D9" s="66"/>
    </row>
    <row r="10" ht="29.35" spans="1:4">
      <c r="A10" s="64">
        <v>7</v>
      </c>
      <c r="B10" s="65" t="s">
        <v>184</v>
      </c>
      <c r="C10" s="17" t="s">
        <v>185</v>
      </c>
      <c r="D10" s="66"/>
    </row>
    <row r="11" ht="73.35" spans="1:4">
      <c r="A11" s="64">
        <v>8</v>
      </c>
      <c r="B11" s="65" t="s">
        <v>186</v>
      </c>
      <c r="C11" s="17" t="s">
        <v>187</v>
      </c>
      <c r="D11" s="66"/>
    </row>
    <row r="12" ht="18" spans="1:4">
      <c r="A12" s="62" t="s">
        <v>188</v>
      </c>
      <c r="B12" s="67"/>
      <c r="C12" s="67"/>
      <c r="D12" s="67"/>
    </row>
    <row r="13" ht="14.65" spans="1:4">
      <c r="A13" s="64">
        <v>1</v>
      </c>
      <c r="B13" s="65" t="s">
        <v>51</v>
      </c>
      <c r="C13" s="17" t="s">
        <v>189</v>
      </c>
      <c r="D13" s="66"/>
    </row>
    <row r="14" ht="88" spans="1:4">
      <c r="A14" s="64">
        <v>2</v>
      </c>
      <c r="B14" s="65" t="s">
        <v>190</v>
      </c>
      <c r="C14" s="17" t="s">
        <v>191</v>
      </c>
      <c r="D14" s="66"/>
    </row>
    <row r="15" ht="220" spans="1:4">
      <c r="A15" s="64">
        <v>3</v>
      </c>
      <c r="B15" s="65" t="s">
        <v>192</v>
      </c>
      <c r="C15" s="17" t="s">
        <v>193</v>
      </c>
      <c r="D15" s="66"/>
    </row>
    <row r="16" ht="132" spans="1:4">
      <c r="A16" s="64">
        <v>4</v>
      </c>
      <c r="B16" s="65" t="s">
        <v>194</v>
      </c>
      <c r="C16" s="17" t="s">
        <v>195</v>
      </c>
      <c r="D16" s="66"/>
    </row>
    <row r="17" ht="88" spans="1:4">
      <c r="A17" s="64">
        <v>5</v>
      </c>
      <c r="B17" s="65" t="s">
        <v>196</v>
      </c>
      <c r="C17" s="17" t="s">
        <v>197</v>
      </c>
      <c r="D17" s="66"/>
    </row>
    <row r="18" ht="73.35" spans="1:4">
      <c r="A18" s="64">
        <v>6</v>
      </c>
      <c r="B18" s="65" t="s">
        <v>198</v>
      </c>
      <c r="C18" s="17" t="s">
        <v>199</v>
      </c>
      <c r="D18" s="66"/>
    </row>
    <row r="19" ht="18" spans="1:4">
      <c r="A19" s="62" t="s">
        <v>200</v>
      </c>
      <c r="B19" s="67"/>
      <c r="C19" s="67"/>
      <c r="D19" s="67"/>
    </row>
    <row r="20" ht="14.65" spans="1:4">
      <c r="A20" s="64">
        <v>1</v>
      </c>
      <c r="B20" s="65" t="s">
        <v>201</v>
      </c>
      <c r="C20" s="17" t="s">
        <v>202</v>
      </c>
      <c r="D20" s="66"/>
    </row>
    <row r="21" ht="29.35" spans="1:4">
      <c r="A21" s="64">
        <v>2</v>
      </c>
      <c r="B21" s="17" t="s">
        <v>203</v>
      </c>
      <c r="C21" s="17" t="s">
        <v>204</v>
      </c>
      <c r="D21" s="66"/>
    </row>
    <row r="22" ht="29.35" spans="1:4">
      <c r="A22" s="64">
        <v>3</v>
      </c>
      <c r="B22" s="17" t="s">
        <v>205</v>
      </c>
      <c r="C22" s="17" t="s">
        <v>206</v>
      </c>
      <c r="D22" s="66"/>
    </row>
    <row r="23" spans="3:3">
      <c r="C23" s="68"/>
    </row>
    <row r="24" spans="3:3">
      <c r="C24" s="68"/>
    </row>
    <row r="25" spans="3:3">
      <c r="C25" s="68"/>
    </row>
    <row r="26" ht="48" spans="1:6">
      <c r="A26" s="11" t="s">
        <v>207</v>
      </c>
      <c r="B26" s="11" t="s">
        <v>208</v>
      </c>
      <c r="C26" s="11" t="s">
        <v>209</v>
      </c>
      <c r="D26" s="11" t="s">
        <v>210</v>
      </c>
      <c r="E26" s="11" t="s">
        <v>211</v>
      </c>
      <c r="F26" s="11" t="s">
        <v>141</v>
      </c>
    </row>
    <row r="27" spans="1:6">
      <c r="A27" s="14" t="s">
        <v>212</v>
      </c>
      <c r="B27" s="14" t="s">
        <v>213</v>
      </c>
      <c r="C27" s="14" t="s">
        <v>50</v>
      </c>
      <c r="D27" s="14" t="s">
        <v>214</v>
      </c>
      <c r="E27" s="14"/>
      <c r="F27" s="14"/>
    </row>
    <row r="28" spans="1:6">
      <c r="A28" s="14"/>
      <c r="B28" s="14"/>
      <c r="C28" s="14" t="s">
        <v>215</v>
      </c>
      <c r="D28" s="14" t="s">
        <v>216</v>
      </c>
      <c r="E28" s="14"/>
      <c r="F28" s="14"/>
    </row>
    <row r="29" spans="1:6">
      <c r="A29" s="14"/>
      <c r="B29" s="14"/>
      <c r="C29" s="14" t="s">
        <v>217</v>
      </c>
      <c r="D29" s="14" t="s">
        <v>218</v>
      </c>
      <c r="E29" s="14"/>
      <c r="F29" s="14"/>
    </row>
    <row r="30" spans="1:6">
      <c r="A30" s="14"/>
      <c r="B30" s="14"/>
      <c r="C30" s="14" t="s">
        <v>219</v>
      </c>
      <c r="D30" s="14" t="s">
        <v>220</v>
      </c>
      <c r="E30" s="14"/>
      <c r="F30" s="14"/>
    </row>
    <row r="31" spans="1:6">
      <c r="A31" s="14"/>
      <c r="B31" s="14"/>
      <c r="C31" s="14" t="s">
        <v>221</v>
      </c>
      <c r="D31" s="14"/>
      <c r="E31" s="14"/>
      <c r="F31" s="14"/>
    </row>
    <row r="32" spans="1:6">
      <c r="A32" s="14"/>
      <c r="B32" s="14"/>
      <c r="C32" s="14" t="s">
        <v>222</v>
      </c>
      <c r="D32" s="14" t="s">
        <v>223</v>
      </c>
      <c r="E32" s="14"/>
      <c r="F32" s="14"/>
    </row>
    <row r="33" spans="1:6">
      <c r="A33" s="14"/>
      <c r="B33" s="14"/>
      <c r="C33" s="14" t="s">
        <v>224</v>
      </c>
      <c r="D33" s="69">
        <v>0.3</v>
      </c>
      <c r="E33" s="14"/>
      <c r="F33" s="14"/>
    </row>
    <row r="34" spans="1:6">
      <c r="A34" s="14"/>
      <c r="B34" s="14"/>
      <c r="C34" s="14" t="s">
        <v>225</v>
      </c>
      <c r="D34" s="69">
        <v>0.5</v>
      </c>
      <c r="E34" s="14"/>
      <c r="F34" s="14"/>
    </row>
    <row r="35" spans="1:6">
      <c r="A35" s="14"/>
      <c r="B35" s="14"/>
      <c r="C35" s="14" t="s">
        <v>226</v>
      </c>
      <c r="D35" s="14" t="s">
        <v>227</v>
      </c>
      <c r="E35" s="14"/>
      <c r="F35" s="14"/>
    </row>
    <row r="36" spans="1:6">
      <c r="A36" s="14"/>
      <c r="B36" s="14"/>
      <c r="C36" s="14" t="s">
        <v>228</v>
      </c>
      <c r="D36" s="14" t="s">
        <v>229</v>
      </c>
      <c r="E36" s="14"/>
      <c r="F36" s="14"/>
    </row>
    <row r="37" spans="1:6">
      <c r="A37" s="14"/>
      <c r="B37" s="14"/>
      <c r="C37" s="14" t="s">
        <v>230</v>
      </c>
      <c r="D37" s="14" t="s">
        <v>231</v>
      </c>
      <c r="E37" s="14"/>
      <c r="F37" s="14"/>
    </row>
    <row r="38" spans="1:6">
      <c r="A38" s="14"/>
      <c r="B38" s="14"/>
      <c r="C38" s="14" t="s">
        <v>232</v>
      </c>
      <c r="D38" s="14" t="s">
        <v>233</v>
      </c>
      <c r="E38" s="14"/>
      <c r="F38" s="14"/>
    </row>
    <row r="39" spans="1:6">
      <c r="A39" s="14"/>
      <c r="B39" s="14"/>
      <c r="C39" s="14" t="s">
        <v>234</v>
      </c>
      <c r="D39" s="14" t="s">
        <v>235</v>
      </c>
      <c r="E39" s="14"/>
      <c r="F39" s="14"/>
    </row>
    <row r="40" spans="1:6">
      <c r="A40" s="14"/>
      <c r="B40" s="14"/>
      <c r="C40" s="14" t="s">
        <v>236</v>
      </c>
      <c r="D40" s="14" t="s">
        <v>237</v>
      </c>
      <c r="E40" s="14"/>
      <c r="F40" s="14"/>
    </row>
    <row r="41" spans="1:6">
      <c r="A41" s="14"/>
      <c r="B41" s="14"/>
      <c r="C41" s="14" t="s">
        <v>238</v>
      </c>
      <c r="D41" s="14"/>
      <c r="E41" s="14"/>
      <c r="F41" s="14"/>
    </row>
    <row r="42" spans="1:6">
      <c r="A42" s="14"/>
      <c r="B42" s="14"/>
      <c r="C42" s="14" t="s">
        <v>239</v>
      </c>
      <c r="D42" s="14"/>
      <c r="E42" s="14"/>
      <c r="F42" s="14"/>
    </row>
    <row r="43" spans="1:6">
      <c r="A43" s="14"/>
      <c r="B43" s="14"/>
      <c r="C43" s="14" t="s">
        <v>240</v>
      </c>
      <c r="D43" s="14" t="s">
        <v>241</v>
      </c>
      <c r="E43" s="14"/>
      <c r="F43" s="14"/>
    </row>
    <row r="44" spans="1:6">
      <c r="A44" s="14"/>
      <c r="B44" s="14"/>
      <c r="C44" s="14" t="s">
        <v>242</v>
      </c>
      <c r="D44" s="14" t="s">
        <v>243</v>
      </c>
      <c r="E44" s="14"/>
      <c r="F44" s="14"/>
    </row>
    <row r="45" spans="1:6">
      <c r="A45" s="14"/>
      <c r="B45" s="14"/>
      <c r="C45" s="14" t="s">
        <v>244</v>
      </c>
      <c r="D45" s="14" t="s">
        <v>245</v>
      </c>
      <c r="E45" s="14"/>
      <c r="F45" s="14"/>
    </row>
    <row r="46" spans="1:6">
      <c r="A46" s="14"/>
      <c r="B46" s="14"/>
      <c r="C46" s="14" t="s">
        <v>246</v>
      </c>
      <c r="D46" s="14" t="s">
        <v>247</v>
      </c>
      <c r="E46" s="14"/>
      <c r="F46" s="14"/>
    </row>
    <row r="47" spans="1:6">
      <c r="A47" s="14"/>
      <c r="B47" s="14"/>
      <c r="C47" s="14" t="s">
        <v>248</v>
      </c>
      <c r="D47" s="14" t="s">
        <v>249</v>
      </c>
      <c r="E47" s="14"/>
      <c r="F47" s="14"/>
    </row>
    <row r="48" spans="1:6">
      <c r="A48" s="14"/>
      <c r="B48" s="14"/>
      <c r="C48" s="14" t="s">
        <v>250</v>
      </c>
      <c r="D48" s="14" t="s">
        <v>251</v>
      </c>
      <c r="E48" s="14"/>
      <c r="F48" s="14"/>
    </row>
    <row r="49" spans="1:6">
      <c r="A49" s="14"/>
      <c r="B49" s="14"/>
      <c r="C49" s="14" t="s">
        <v>252</v>
      </c>
      <c r="D49" s="14" t="s">
        <v>251</v>
      </c>
      <c r="E49" s="14"/>
      <c r="F49" s="14"/>
    </row>
    <row r="50" spans="1:6">
      <c r="A50" s="14"/>
      <c r="B50" s="14"/>
      <c r="C50" s="14" t="s">
        <v>253</v>
      </c>
      <c r="D50" s="14" t="s">
        <v>254</v>
      </c>
      <c r="E50" s="14"/>
      <c r="F50" s="14"/>
    </row>
    <row r="51" spans="1:6">
      <c r="A51" s="14"/>
      <c r="B51" s="14"/>
      <c r="C51" s="14" t="s">
        <v>255</v>
      </c>
      <c r="D51" s="14" t="s">
        <v>256</v>
      </c>
      <c r="E51" s="14"/>
      <c r="F51" s="14"/>
    </row>
    <row r="52" spans="1:6">
      <c r="A52" s="14"/>
      <c r="B52" s="14"/>
      <c r="C52" s="14" t="s">
        <v>257</v>
      </c>
      <c r="D52" s="14" t="s">
        <v>258</v>
      </c>
      <c r="E52" s="14"/>
      <c r="F52" s="14"/>
    </row>
    <row r="53" spans="1:6">
      <c r="A53" s="14"/>
      <c r="B53" s="14"/>
      <c r="C53" s="14" t="s">
        <v>259</v>
      </c>
      <c r="D53" s="14" t="s">
        <v>260</v>
      </c>
      <c r="E53" s="14"/>
      <c r="F53" s="14"/>
    </row>
    <row r="54" spans="1:6">
      <c r="A54" s="14"/>
      <c r="B54" s="14"/>
      <c r="C54" s="14" t="s">
        <v>261</v>
      </c>
      <c r="D54" s="14"/>
      <c r="E54" s="14"/>
      <c r="F54" s="14"/>
    </row>
    <row r="55" spans="1:6">
      <c r="A55" s="14"/>
      <c r="B55" s="14"/>
      <c r="C55" s="14" t="s">
        <v>262</v>
      </c>
      <c r="D55" s="14"/>
      <c r="E55" s="14"/>
      <c r="F55" s="14"/>
    </row>
    <row r="56" spans="1:6">
      <c r="A56" s="14"/>
      <c r="B56" s="14"/>
      <c r="C56" s="14" t="s">
        <v>263</v>
      </c>
      <c r="D56" s="14"/>
      <c r="E56" s="14"/>
      <c r="F56" s="14"/>
    </row>
    <row r="57" spans="1:6">
      <c r="A57" s="14"/>
      <c r="B57" s="14"/>
      <c r="C57" s="14" t="s">
        <v>264</v>
      </c>
      <c r="D57" s="14"/>
      <c r="E57" s="14"/>
      <c r="F57" s="14"/>
    </row>
    <row r="58" spans="1:6">
      <c r="A58" s="14"/>
      <c r="B58" s="14"/>
      <c r="C58" s="14" t="s">
        <v>265</v>
      </c>
      <c r="D58" s="14"/>
      <c r="E58" s="14"/>
      <c r="F58" s="14"/>
    </row>
    <row r="59" spans="1:6">
      <c r="A59" s="14"/>
      <c r="B59" s="14"/>
      <c r="C59" s="14" t="s">
        <v>266</v>
      </c>
      <c r="D59" s="14"/>
      <c r="E59" s="14"/>
      <c r="F59" s="14"/>
    </row>
    <row r="60" spans="1:6">
      <c r="A60" s="14"/>
      <c r="B60" s="14"/>
      <c r="C60" s="14" t="s">
        <v>267</v>
      </c>
      <c r="D60" s="14"/>
      <c r="E60" s="14"/>
      <c r="F60" s="14"/>
    </row>
    <row r="61" spans="1:6">
      <c r="A61" s="14"/>
      <c r="B61" s="14"/>
      <c r="C61" s="14" t="s">
        <v>268</v>
      </c>
      <c r="D61" s="14" t="s">
        <v>269</v>
      </c>
      <c r="E61" s="14"/>
      <c r="F61" s="14"/>
    </row>
    <row r="62" spans="1:6">
      <c r="A62" s="14"/>
      <c r="B62" s="14"/>
      <c r="C62" s="14" t="s">
        <v>270</v>
      </c>
      <c r="D62" s="14" t="s">
        <v>271</v>
      </c>
      <c r="E62" s="14"/>
      <c r="F62" s="14"/>
    </row>
    <row r="63" spans="1:6">
      <c r="A63" s="14"/>
      <c r="B63" s="14"/>
      <c r="C63" s="14" t="s">
        <v>272</v>
      </c>
      <c r="D63" s="14" t="s">
        <v>273</v>
      </c>
      <c r="E63" s="14"/>
      <c r="F63" s="14"/>
    </row>
    <row r="64" spans="1:6">
      <c r="A64" s="14"/>
      <c r="B64" s="14"/>
      <c r="C64" s="14" t="s">
        <v>274</v>
      </c>
      <c r="D64" s="14" t="s">
        <v>275</v>
      </c>
      <c r="E64" s="14"/>
      <c r="F64" s="14"/>
    </row>
    <row r="65" spans="1:6">
      <c r="A65" s="14"/>
      <c r="B65" s="14"/>
      <c r="C65" s="14" t="s">
        <v>276</v>
      </c>
      <c r="D65" s="14" t="s">
        <v>277</v>
      </c>
      <c r="E65" s="14"/>
      <c r="F65" s="14"/>
    </row>
    <row r="66" spans="1:6">
      <c r="A66" s="14"/>
      <c r="B66" s="14"/>
      <c r="C66" s="14" t="s">
        <v>278</v>
      </c>
      <c r="D66" s="14" t="s">
        <v>277</v>
      </c>
      <c r="E66" s="14"/>
      <c r="F66" s="14"/>
    </row>
    <row r="67" spans="1:6">
      <c r="A67" s="14"/>
      <c r="B67" s="14"/>
      <c r="C67" s="14" t="s">
        <v>279</v>
      </c>
      <c r="D67" s="14"/>
      <c r="E67" s="14"/>
      <c r="F67" s="14"/>
    </row>
    <row r="68" spans="1:6">
      <c r="A68" s="14"/>
      <c r="B68" s="14"/>
      <c r="C68" s="14" t="s">
        <v>280</v>
      </c>
      <c r="D68" s="14"/>
      <c r="E68" s="14"/>
      <c r="F68" s="14"/>
    </row>
    <row r="69" spans="1:6">
      <c r="A69" s="14"/>
      <c r="B69" s="14"/>
      <c r="C69" s="14" t="s">
        <v>281</v>
      </c>
      <c r="D69" s="14"/>
      <c r="E69" s="14"/>
      <c r="F69" s="14"/>
    </row>
    <row r="70" spans="1:6">
      <c r="A70" s="14"/>
      <c r="B70" s="14"/>
      <c r="C70" s="14" t="s">
        <v>282</v>
      </c>
      <c r="D70" s="14"/>
      <c r="E70" s="14"/>
      <c r="F70" s="14"/>
    </row>
    <row r="71" spans="1:6">
      <c r="A71" s="14"/>
      <c r="B71" s="14"/>
      <c r="C71" s="14" t="s">
        <v>283</v>
      </c>
      <c r="D71" s="14"/>
      <c r="E71" s="14"/>
      <c r="F71" s="14"/>
    </row>
    <row r="72" spans="1:6">
      <c r="A72" s="14"/>
      <c r="B72" s="14"/>
      <c r="C72" s="14" t="s">
        <v>284</v>
      </c>
      <c r="D72" s="14"/>
      <c r="E72" s="14"/>
      <c r="F72" s="14"/>
    </row>
    <row r="73" spans="1:6">
      <c r="A73" s="14"/>
      <c r="B73" s="14"/>
      <c r="C73" s="14" t="s">
        <v>285</v>
      </c>
      <c r="D73" s="14"/>
      <c r="E73" s="14"/>
      <c r="F73" s="14"/>
    </row>
    <row r="74" spans="1:6">
      <c r="A74" s="14"/>
      <c r="B74" s="14"/>
      <c r="C74" s="14" t="s">
        <v>286</v>
      </c>
      <c r="D74" s="14"/>
      <c r="E74" s="14"/>
      <c r="F74" s="14"/>
    </row>
    <row r="75" spans="1:6">
      <c r="A75" s="14"/>
      <c r="B75" s="14"/>
      <c r="C75" s="14" t="s">
        <v>287</v>
      </c>
      <c r="D75" s="14"/>
      <c r="E75" s="14"/>
      <c r="F75" s="14"/>
    </row>
    <row r="76" ht="32" spans="1:6">
      <c r="A76" s="14"/>
      <c r="B76" s="14"/>
      <c r="C76" s="14" t="s">
        <v>288</v>
      </c>
      <c r="D76" s="14"/>
      <c r="E76" s="14"/>
      <c r="F76" s="14"/>
    </row>
  </sheetData>
  <mergeCells count="6">
    <mergeCell ref="A1:D1"/>
    <mergeCell ref="A3:D3"/>
    <mergeCell ref="A12:D12"/>
    <mergeCell ref="A19:D19"/>
    <mergeCell ref="A27:A76"/>
    <mergeCell ref="B27:B76"/>
  </mergeCells>
  <pageMargins left="0.75" right="0.75" top="1" bottom="1" header="0.5" footer="0.5"/>
  <pageSetup paperSize="9" orientation="portrait"/>
  <headerFooter alignWithMargins="0">
    <oddHeader>&amp;L&amp;G&amp;C&amp;F&amp;R文档密级</oddHeader>
    <oddFooter>&amp;L&amp;D&amp;C华为机密，未经许可不得扩散&amp;R第&amp;P页，共&amp;N页</oddFooter>
  </headerFooter>
  <legacyDrawingHF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7"/>
  <sheetViews>
    <sheetView workbookViewId="0">
      <selection activeCell="C4" sqref="C4"/>
    </sheetView>
  </sheetViews>
  <sheetFormatPr defaultColWidth="8.25" defaultRowHeight="16" outlineLevelCol="3"/>
  <cols>
    <col min="1" max="1" width="5.16666666666667" style="10" customWidth="1"/>
    <col min="2" max="2" width="31.5" style="10" customWidth="1"/>
    <col min="3" max="3" width="56.5" style="10" customWidth="1"/>
    <col min="4" max="4" width="50.1666666666667" style="10" customWidth="1"/>
    <col min="5" max="16384" width="8.25" style="10"/>
  </cols>
  <sheetData>
    <row r="1" ht="18" spans="1:4">
      <c r="A1" s="70" t="s">
        <v>289</v>
      </c>
      <c r="B1" s="70"/>
      <c r="C1" s="70"/>
      <c r="D1" s="70"/>
    </row>
    <row r="2" ht="14.65" spans="1:4">
      <c r="A2" s="59" t="s">
        <v>138</v>
      </c>
      <c r="B2" s="60" t="s">
        <v>169</v>
      </c>
      <c r="C2" s="60" t="s">
        <v>290</v>
      </c>
      <c r="D2" s="61" t="s">
        <v>171</v>
      </c>
    </row>
    <row r="3" ht="23.25" customHeight="1" spans="1:4">
      <c r="A3" s="62" t="s">
        <v>172</v>
      </c>
      <c r="B3" s="63"/>
      <c r="C3" s="63"/>
      <c r="D3" s="63"/>
    </row>
    <row r="4" ht="58.65" spans="1:4">
      <c r="A4" s="64">
        <v>1</v>
      </c>
      <c r="B4" s="17" t="s">
        <v>291</v>
      </c>
      <c r="C4" s="17" t="s">
        <v>292</v>
      </c>
      <c r="D4" s="66"/>
    </row>
    <row r="5" ht="58.65" spans="1:4">
      <c r="A5" s="64">
        <v>2</v>
      </c>
      <c r="B5" s="17" t="s">
        <v>293</v>
      </c>
      <c r="C5" s="17" t="s">
        <v>294</v>
      </c>
      <c r="D5" s="66"/>
    </row>
    <row r="6" ht="132" spans="1:4">
      <c r="A6" s="64">
        <v>3</v>
      </c>
      <c r="B6" s="17" t="s">
        <v>295</v>
      </c>
      <c r="C6" s="17" t="s">
        <v>296</v>
      </c>
      <c r="D6" s="66"/>
    </row>
    <row r="7" ht="29.35" spans="1:4">
      <c r="A7" s="64">
        <v>4</v>
      </c>
      <c r="B7" s="17" t="s">
        <v>297</v>
      </c>
      <c r="C7" s="17" t="s">
        <v>298</v>
      </c>
      <c r="D7" s="66"/>
    </row>
    <row r="8" ht="161.35" spans="1:4">
      <c r="A8" s="64">
        <v>5</v>
      </c>
      <c r="B8" s="17" t="s">
        <v>299</v>
      </c>
      <c r="C8" s="17" t="s">
        <v>300</v>
      </c>
      <c r="D8" s="66"/>
    </row>
    <row r="9" ht="73.35" spans="1:4">
      <c r="A9" s="64">
        <v>6</v>
      </c>
      <c r="B9" s="65" t="s">
        <v>184</v>
      </c>
      <c r="C9" s="17" t="s">
        <v>301</v>
      </c>
      <c r="D9" s="66"/>
    </row>
    <row r="10" ht="117.35" spans="1:4">
      <c r="A10" s="64">
        <v>7</v>
      </c>
      <c r="B10" s="17" t="s">
        <v>302</v>
      </c>
      <c r="C10" s="17" t="s">
        <v>303</v>
      </c>
      <c r="D10" s="66"/>
    </row>
    <row r="11" ht="18" spans="1:4">
      <c r="A11" s="62" t="s">
        <v>188</v>
      </c>
      <c r="B11" s="67"/>
      <c r="C11" s="67"/>
      <c r="D11" s="67"/>
    </row>
    <row r="12" ht="148.5" customHeight="1" spans="1:4">
      <c r="A12" s="64">
        <v>1</v>
      </c>
      <c r="B12" s="65" t="s">
        <v>304</v>
      </c>
      <c r="C12" s="17" t="s">
        <v>305</v>
      </c>
      <c r="D12" s="66"/>
    </row>
    <row r="13" ht="144" customHeight="1" spans="1:4">
      <c r="A13" s="64">
        <v>2</v>
      </c>
      <c r="B13" s="17" t="s">
        <v>306</v>
      </c>
      <c r="C13" s="17" t="s">
        <v>307</v>
      </c>
      <c r="D13" s="66"/>
    </row>
    <row r="14" ht="58.65" spans="1:4">
      <c r="A14" s="64">
        <v>3</v>
      </c>
      <c r="B14" s="65" t="s">
        <v>190</v>
      </c>
      <c r="C14" s="17" t="s">
        <v>308</v>
      </c>
      <c r="D14" s="66"/>
    </row>
    <row r="15" ht="190.5" customHeight="1" spans="1:4">
      <c r="A15" s="64">
        <v>4</v>
      </c>
      <c r="B15" s="65" t="s">
        <v>309</v>
      </c>
      <c r="C15" s="17" t="s">
        <v>310</v>
      </c>
      <c r="D15" s="66"/>
    </row>
    <row r="16" ht="29.35" spans="1:4">
      <c r="A16" s="64">
        <v>5</v>
      </c>
      <c r="B16" s="65" t="s">
        <v>196</v>
      </c>
      <c r="C16" s="71" t="s">
        <v>311</v>
      </c>
      <c r="D16" s="66"/>
    </row>
    <row r="17" ht="29.35" spans="1:4">
      <c r="A17" s="64">
        <v>6</v>
      </c>
      <c r="B17" s="65" t="s">
        <v>312</v>
      </c>
      <c r="C17" s="71" t="s">
        <v>313</v>
      </c>
      <c r="D17" s="66"/>
    </row>
    <row r="18" ht="14.65" spans="1:4">
      <c r="A18" s="64">
        <v>7</v>
      </c>
      <c r="B18" s="72" t="s">
        <v>314</v>
      </c>
      <c r="C18" s="73" t="s">
        <v>315</v>
      </c>
      <c r="D18" s="72"/>
    </row>
    <row r="19" ht="29.35" spans="1:4">
      <c r="A19" s="64">
        <v>8</v>
      </c>
      <c r="B19" s="74" t="s">
        <v>316</v>
      </c>
      <c r="C19" s="74" t="s">
        <v>317</v>
      </c>
      <c r="D19" s="66"/>
    </row>
    <row r="20" ht="102.65" spans="1:4">
      <c r="A20" s="64">
        <v>9</v>
      </c>
      <c r="B20" s="75" t="s">
        <v>318</v>
      </c>
      <c r="C20" s="17" t="s">
        <v>319</v>
      </c>
      <c r="D20" s="66"/>
    </row>
    <row r="21" ht="14.65" spans="1:4">
      <c r="A21" s="64">
        <v>10</v>
      </c>
      <c r="B21" s="74" t="s">
        <v>320</v>
      </c>
      <c r="C21" s="17" t="s">
        <v>321</v>
      </c>
      <c r="D21" s="66"/>
    </row>
    <row r="22" ht="14.65" spans="1:4">
      <c r="A22" s="64">
        <v>11</v>
      </c>
      <c r="B22" s="74" t="s">
        <v>322</v>
      </c>
      <c r="C22" s="17" t="s">
        <v>319</v>
      </c>
      <c r="D22" s="65"/>
    </row>
    <row r="23" ht="14.65" spans="1:4">
      <c r="A23" s="64">
        <v>12</v>
      </c>
      <c r="B23" s="74" t="s">
        <v>323</v>
      </c>
      <c r="C23" s="17" t="s">
        <v>319</v>
      </c>
      <c r="D23" s="65"/>
    </row>
    <row r="24" ht="29.35" spans="1:4">
      <c r="A24" s="64">
        <v>13</v>
      </c>
      <c r="B24" s="74" t="s">
        <v>324</v>
      </c>
      <c r="C24" s="17" t="s">
        <v>325</v>
      </c>
      <c r="D24" s="65"/>
    </row>
    <row r="25" ht="44" spans="1:4">
      <c r="A25" s="64">
        <v>14</v>
      </c>
      <c r="B25" s="74" t="s">
        <v>326</v>
      </c>
      <c r="C25" s="17" t="s">
        <v>327</v>
      </c>
      <c r="D25" s="65"/>
    </row>
    <row r="26" ht="14.65" spans="1:4">
      <c r="A26" s="64">
        <v>15</v>
      </c>
      <c r="B26" s="17" t="s">
        <v>328</v>
      </c>
      <c r="C26" s="17"/>
      <c r="D26" s="65"/>
    </row>
    <row r="27" spans="3:3">
      <c r="C27" s="68"/>
    </row>
    <row r="28" spans="3:3">
      <c r="C28" s="68"/>
    </row>
    <row r="29" spans="3:3">
      <c r="C29" s="68"/>
    </row>
    <row r="30" spans="3:3">
      <c r="C30" s="68"/>
    </row>
    <row r="31" spans="3:3">
      <c r="C31" s="68"/>
    </row>
    <row r="32" spans="3:3">
      <c r="C32" s="68"/>
    </row>
    <row r="33" spans="3:3">
      <c r="C33" s="68"/>
    </row>
    <row r="34" spans="3:3">
      <c r="C34" s="68"/>
    </row>
    <row r="35" spans="3:3">
      <c r="C35" s="68"/>
    </row>
    <row r="36" spans="3:3">
      <c r="C36" s="68"/>
    </row>
    <row r="37" spans="3:3">
      <c r="C37" s="68"/>
    </row>
    <row r="38" spans="3:3">
      <c r="C38" s="68"/>
    </row>
    <row r="39" spans="3:3">
      <c r="C39" s="68"/>
    </row>
    <row r="40" spans="3:3">
      <c r="C40" s="68"/>
    </row>
    <row r="41" spans="3:3">
      <c r="C41" s="68"/>
    </row>
    <row r="42" spans="3:3">
      <c r="C42" s="68"/>
    </row>
    <row r="43" spans="3:3">
      <c r="C43" s="68"/>
    </row>
    <row r="44" spans="3:3">
      <c r="C44" s="68"/>
    </row>
    <row r="45" spans="3:3">
      <c r="C45" s="68"/>
    </row>
    <row r="46" spans="3:3">
      <c r="C46" s="68"/>
    </row>
    <row r="47" spans="3:3">
      <c r="C47" s="68"/>
    </row>
  </sheetData>
  <mergeCells count="3">
    <mergeCell ref="A1:D1"/>
    <mergeCell ref="A3:D3"/>
    <mergeCell ref="A11:D11"/>
  </mergeCells>
  <pageMargins left="0.75" right="0.75" top="1" bottom="1" header="0.5" footer="0.5"/>
  <pageSetup paperSize="9" orientation="portrait"/>
  <headerFooter alignWithMargins="0">
    <oddHeader>&amp;L&amp;G&amp;C&amp;F&amp;R文档密级</oddHeader>
    <oddFooter>&amp;L&amp;D&amp;C华为机密，未经许可不得扩散&amp;R第&amp;P页，共&amp;N页</oddFooter>
  </headerFooter>
  <legacyDrawingHF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6"/>
  <sheetViews>
    <sheetView zoomScale="85" zoomScaleNormal="85" workbookViewId="0">
      <selection activeCell="A1" sqref="A1:D1"/>
    </sheetView>
  </sheetViews>
  <sheetFormatPr defaultColWidth="8.25" defaultRowHeight="16" outlineLevelCol="5"/>
  <cols>
    <col min="1" max="1" width="5.16666666666667" style="10" customWidth="1"/>
    <col min="2" max="2" width="21.5" style="10" customWidth="1"/>
    <col min="3" max="3" width="57.75" style="10" customWidth="1"/>
    <col min="4" max="4" width="50.1666666666667" style="10" customWidth="1"/>
    <col min="5" max="16384" width="8.25" style="10"/>
  </cols>
  <sheetData>
    <row r="1" ht="18" spans="1:4">
      <c r="A1" s="58" t="s">
        <v>168</v>
      </c>
      <c r="B1" s="58"/>
      <c r="C1" s="58"/>
      <c r="D1" s="58"/>
    </row>
    <row r="2" ht="14.65" spans="1:4">
      <c r="A2" s="59" t="s">
        <v>138</v>
      </c>
      <c r="B2" s="60" t="s">
        <v>169</v>
      </c>
      <c r="C2" s="60" t="s">
        <v>170</v>
      </c>
      <c r="D2" s="61" t="s">
        <v>171</v>
      </c>
    </row>
    <row r="3" ht="23.25" customHeight="1" spans="1:4">
      <c r="A3" s="62" t="s">
        <v>172</v>
      </c>
      <c r="B3" s="63"/>
      <c r="C3" s="63"/>
      <c r="D3" s="63"/>
    </row>
    <row r="4" ht="58.65" spans="1:4">
      <c r="A4" s="64">
        <v>1</v>
      </c>
      <c r="B4" s="65" t="s">
        <v>142</v>
      </c>
      <c r="C4" s="17" t="s">
        <v>173</v>
      </c>
      <c r="D4" s="66"/>
    </row>
    <row r="5" ht="14.65" spans="1:4">
      <c r="A5" s="64">
        <v>2</v>
      </c>
      <c r="B5" s="65" t="s">
        <v>174</v>
      </c>
      <c r="C5" s="17" t="s">
        <v>175</v>
      </c>
      <c r="D5" s="66"/>
    </row>
    <row r="6" ht="29.35" spans="1:4">
      <c r="A6" s="64">
        <v>3</v>
      </c>
      <c r="B6" s="65" t="s">
        <v>176</v>
      </c>
      <c r="C6" s="17" t="s">
        <v>177</v>
      </c>
      <c r="D6" s="66"/>
    </row>
    <row r="7" ht="14.65" spans="1:4">
      <c r="A7" s="64">
        <v>4</v>
      </c>
      <c r="B7" s="65" t="s">
        <v>178</v>
      </c>
      <c r="C7" s="17" t="s">
        <v>179</v>
      </c>
      <c r="D7" s="66"/>
    </row>
    <row r="8" ht="29.35" spans="1:4">
      <c r="A8" s="64">
        <v>5</v>
      </c>
      <c r="B8" s="65" t="s">
        <v>180</v>
      </c>
      <c r="C8" s="17" t="s">
        <v>181</v>
      </c>
      <c r="D8" s="66"/>
    </row>
    <row r="9" ht="14.65" spans="1:4">
      <c r="A9" s="64">
        <v>6</v>
      </c>
      <c r="B9" s="65" t="s">
        <v>182</v>
      </c>
      <c r="C9" s="17" t="s">
        <v>183</v>
      </c>
      <c r="D9" s="66"/>
    </row>
    <row r="10" ht="29.35" spans="1:4">
      <c r="A10" s="64">
        <v>7</v>
      </c>
      <c r="B10" s="65" t="s">
        <v>184</v>
      </c>
      <c r="C10" s="17" t="s">
        <v>185</v>
      </c>
      <c r="D10" s="66"/>
    </row>
    <row r="11" ht="73.35" spans="1:4">
      <c r="A11" s="64">
        <v>8</v>
      </c>
      <c r="B11" s="65" t="s">
        <v>186</v>
      </c>
      <c r="C11" s="17" t="s">
        <v>187</v>
      </c>
      <c r="D11" s="66"/>
    </row>
    <row r="12" ht="18" spans="1:4">
      <c r="A12" s="62" t="s">
        <v>188</v>
      </c>
      <c r="B12" s="67"/>
      <c r="C12" s="67"/>
      <c r="D12" s="67"/>
    </row>
    <row r="13" ht="14.65" spans="1:4">
      <c r="A13" s="64">
        <v>1</v>
      </c>
      <c r="B13" s="65" t="s">
        <v>51</v>
      </c>
      <c r="C13" s="17" t="s">
        <v>189</v>
      </c>
      <c r="D13" s="66"/>
    </row>
    <row r="14" ht="88" spans="1:4">
      <c r="A14" s="64">
        <v>2</v>
      </c>
      <c r="B14" s="65" t="s">
        <v>190</v>
      </c>
      <c r="C14" s="17" t="s">
        <v>191</v>
      </c>
      <c r="D14" s="66"/>
    </row>
    <row r="15" ht="220" spans="1:4">
      <c r="A15" s="64">
        <v>3</v>
      </c>
      <c r="B15" s="65" t="s">
        <v>192</v>
      </c>
      <c r="C15" s="17" t="s">
        <v>193</v>
      </c>
      <c r="D15" s="66"/>
    </row>
    <row r="16" ht="132" spans="1:4">
      <c r="A16" s="64">
        <v>4</v>
      </c>
      <c r="B16" s="65" t="s">
        <v>194</v>
      </c>
      <c r="C16" s="17" t="s">
        <v>195</v>
      </c>
      <c r="D16" s="66"/>
    </row>
    <row r="17" ht="88" spans="1:4">
      <c r="A17" s="64">
        <v>5</v>
      </c>
      <c r="B17" s="65" t="s">
        <v>196</v>
      </c>
      <c r="C17" s="17" t="s">
        <v>197</v>
      </c>
      <c r="D17" s="66"/>
    </row>
    <row r="18" ht="73.35" spans="1:4">
      <c r="A18" s="64">
        <v>6</v>
      </c>
      <c r="B18" s="65" t="s">
        <v>198</v>
      </c>
      <c r="C18" s="17" t="s">
        <v>199</v>
      </c>
      <c r="D18" s="66"/>
    </row>
    <row r="19" ht="18" spans="1:4">
      <c r="A19" s="62" t="s">
        <v>200</v>
      </c>
      <c r="B19" s="67"/>
      <c r="C19" s="67"/>
      <c r="D19" s="67"/>
    </row>
    <row r="20" ht="14.65" spans="1:4">
      <c r="A20" s="64">
        <v>1</v>
      </c>
      <c r="B20" s="65" t="s">
        <v>201</v>
      </c>
      <c r="C20" s="17" t="s">
        <v>202</v>
      </c>
      <c r="D20" s="66"/>
    </row>
    <row r="21" ht="29.35" spans="1:4">
      <c r="A21" s="64">
        <v>2</v>
      </c>
      <c r="B21" s="17" t="s">
        <v>203</v>
      </c>
      <c r="C21" s="17" t="s">
        <v>204</v>
      </c>
      <c r="D21" s="66"/>
    </row>
    <row r="22" ht="29.35" spans="1:4">
      <c r="A22" s="64">
        <v>3</v>
      </c>
      <c r="B22" s="17" t="s">
        <v>205</v>
      </c>
      <c r="C22" s="17" t="s">
        <v>206</v>
      </c>
      <c r="D22" s="66"/>
    </row>
    <row r="23" spans="3:3">
      <c r="C23" s="68"/>
    </row>
    <row r="24" spans="3:3">
      <c r="C24" s="68"/>
    </row>
    <row r="25" spans="3:3">
      <c r="C25" s="68"/>
    </row>
    <row r="26" ht="48" spans="1:6">
      <c r="A26" s="11" t="s">
        <v>207</v>
      </c>
      <c r="B26" s="11" t="s">
        <v>208</v>
      </c>
      <c r="C26" s="11" t="s">
        <v>209</v>
      </c>
      <c r="D26" s="11" t="s">
        <v>210</v>
      </c>
      <c r="E26" s="11" t="s">
        <v>211</v>
      </c>
      <c r="F26" s="11" t="s">
        <v>141</v>
      </c>
    </row>
    <row r="27" spans="1:6">
      <c r="A27" s="14" t="s">
        <v>212</v>
      </c>
      <c r="B27" s="14" t="s">
        <v>213</v>
      </c>
      <c r="C27" s="14" t="s">
        <v>50</v>
      </c>
      <c r="D27" s="14" t="s">
        <v>214</v>
      </c>
      <c r="E27" s="14"/>
      <c r="F27" s="14"/>
    </row>
    <row r="28" spans="1:6">
      <c r="A28" s="14"/>
      <c r="B28" s="14"/>
      <c r="C28" s="14" t="s">
        <v>215</v>
      </c>
      <c r="D28" s="14" t="s">
        <v>216</v>
      </c>
      <c r="E28" s="14"/>
      <c r="F28" s="14"/>
    </row>
    <row r="29" spans="1:6">
      <c r="A29" s="14"/>
      <c r="B29" s="14"/>
      <c r="C29" s="14" t="s">
        <v>217</v>
      </c>
      <c r="D29" s="14" t="s">
        <v>218</v>
      </c>
      <c r="E29" s="14"/>
      <c r="F29" s="14"/>
    </row>
    <row r="30" spans="1:6">
      <c r="A30" s="14"/>
      <c r="B30" s="14"/>
      <c r="C30" s="14" t="s">
        <v>219</v>
      </c>
      <c r="D30" s="14" t="s">
        <v>220</v>
      </c>
      <c r="E30" s="14"/>
      <c r="F30" s="14"/>
    </row>
    <row r="31" spans="1:6">
      <c r="A31" s="14"/>
      <c r="B31" s="14"/>
      <c r="C31" s="14" t="s">
        <v>221</v>
      </c>
      <c r="D31" s="14"/>
      <c r="E31" s="14"/>
      <c r="F31" s="14"/>
    </row>
    <row r="32" spans="1:6">
      <c r="A32" s="14"/>
      <c r="B32" s="14"/>
      <c r="C32" s="14" t="s">
        <v>222</v>
      </c>
      <c r="D32" s="14" t="s">
        <v>223</v>
      </c>
      <c r="E32" s="14"/>
      <c r="F32" s="14"/>
    </row>
    <row r="33" spans="1:6">
      <c r="A33" s="14"/>
      <c r="B33" s="14"/>
      <c r="C33" s="14" t="s">
        <v>224</v>
      </c>
      <c r="D33" s="69">
        <v>0.3</v>
      </c>
      <c r="E33" s="14"/>
      <c r="F33" s="14"/>
    </row>
    <row r="34" spans="1:6">
      <c r="A34" s="14"/>
      <c r="B34" s="14"/>
      <c r="C34" s="14" t="s">
        <v>225</v>
      </c>
      <c r="D34" s="69">
        <v>0.5</v>
      </c>
      <c r="E34" s="14"/>
      <c r="F34" s="14"/>
    </row>
    <row r="35" spans="1:6">
      <c r="A35" s="14"/>
      <c r="B35" s="14"/>
      <c r="C35" s="14" t="s">
        <v>226</v>
      </c>
      <c r="D35" s="14" t="s">
        <v>227</v>
      </c>
      <c r="E35" s="14"/>
      <c r="F35" s="14"/>
    </row>
    <row r="36" spans="1:6">
      <c r="A36" s="14"/>
      <c r="B36" s="14"/>
      <c r="C36" s="14" t="s">
        <v>228</v>
      </c>
      <c r="D36" s="14" t="s">
        <v>229</v>
      </c>
      <c r="E36" s="14"/>
      <c r="F36" s="14"/>
    </row>
    <row r="37" spans="1:6">
      <c r="A37" s="14"/>
      <c r="B37" s="14"/>
      <c r="C37" s="14" t="s">
        <v>230</v>
      </c>
      <c r="D37" s="14" t="s">
        <v>231</v>
      </c>
      <c r="E37" s="14"/>
      <c r="F37" s="14"/>
    </row>
    <row r="38" spans="1:6">
      <c r="A38" s="14"/>
      <c r="B38" s="14"/>
      <c r="C38" s="14" t="s">
        <v>232</v>
      </c>
      <c r="D38" s="14" t="s">
        <v>233</v>
      </c>
      <c r="E38" s="14"/>
      <c r="F38" s="14"/>
    </row>
    <row r="39" spans="1:6">
      <c r="A39" s="14"/>
      <c r="B39" s="14"/>
      <c r="C39" s="14" t="s">
        <v>234</v>
      </c>
      <c r="D39" s="14" t="s">
        <v>235</v>
      </c>
      <c r="E39" s="14"/>
      <c r="F39" s="14"/>
    </row>
    <row r="40" spans="1:6">
      <c r="A40" s="14"/>
      <c r="B40" s="14"/>
      <c r="C40" s="14" t="s">
        <v>236</v>
      </c>
      <c r="D40" s="14" t="s">
        <v>237</v>
      </c>
      <c r="E40" s="14"/>
      <c r="F40" s="14"/>
    </row>
    <row r="41" spans="1:6">
      <c r="A41" s="14"/>
      <c r="B41" s="14"/>
      <c r="C41" s="14" t="s">
        <v>238</v>
      </c>
      <c r="D41" s="14"/>
      <c r="E41" s="14"/>
      <c r="F41" s="14"/>
    </row>
    <row r="42" spans="1:6">
      <c r="A42" s="14"/>
      <c r="B42" s="14"/>
      <c r="C42" s="14" t="s">
        <v>239</v>
      </c>
      <c r="D42" s="14"/>
      <c r="E42" s="14"/>
      <c r="F42" s="14"/>
    </row>
    <row r="43" spans="1:6">
      <c r="A43" s="14"/>
      <c r="B43" s="14"/>
      <c r="C43" s="14" t="s">
        <v>240</v>
      </c>
      <c r="D43" s="14" t="s">
        <v>241</v>
      </c>
      <c r="E43" s="14"/>
      <c r="F43" s="14"/>
    </row>
    <row r="44" spans="1:6">
      <c r="A44" s="14"/>
      <c r="B44" s="14"/>
      <c r="C44" s="14" t="s">
        <v>242</v>
      </c>
      <c r="D44" s="14" t="s">
        <v>243</v>
      </c>
      <c r="E44" s="14"/>
      <c r="F44" s="14"/>
    </row>
    <row r="45" spans="1:6">
      <c r="A45" s="14"/>
      <c r="B45" s="14"/>
      <c r="C45" s="14" t="s">
        <v>244</v>
      </c>
      <c r="D45" s="14" t="s">
        <v>245</v>
      </c>
      <c r="E45" s="14"/>
      <c r="F45" s="14"/>
    </row>
    <row r="46" spans="1:6">
      <c r="A46" s="14"/>
      <c r="B46" s="14"/>
      <c r="C46" s="14" t="s">
        <v>246</v>
      </c>
      <c r="D46" s="14" t="s">
        <v>247</v>
      </c>
      <c r="E46" s="14"/>
      <c r="F46" s="14"/>
    </row>
    <row r="47" spans="1:6">
      <c r="A47" s="14"/>
      <c r="B47" s="14"/>
      <c r="C47" s="14" t="s">
        <v>248</v>
      </c>
      <c r="D47" s="14" t="s">
        <v>249</v>
      </c>
      <c r="E47" s="14"/>
      <c r="F47" s="14"/>
    </row>
    <row r="48" spans="1:6">
      <c r="A48" s="14"/>
      <c r="B48" s="14"/>
      <c r="C48" s="14" t="s">
        <v>250</v>
      </c>
      <c r="D48" s="14" t="s">
        <v>251</v>
      </c>
      <c r="E48" s="14"/>
      <c r="F48" s="14"/>
    </row>
    <row r="49" spans="1:6">
      <c r="A49" s="14"/>
      <c r="B49" s="14"/>
      <c r="C49" s="14" t="s">
        <v>252</v>
      </c>
      <c r="D49" s="14" t="s">
        <v>251</v>
      </c>
      <c r="E49" s="14"/>
      <c r="F49" s="14"/>
    </row>
    <row r="50" spans="1:6">
      <c r="A50" s="14"/>
      <c r="B50" s="14"/>
      <c r="C50" s="14" t="s">
        <v>253</v>
      </c>
      <c r="D50" s="14" t="s">
        <v>254</v>
      </c>
      <c r="E50" s="14"/>
      <c r="F50" s="14"/>
    </row>
    <row r="51" spans="1:6">
      <c r="A51" s="14"/>
      <c r="B51" s="14"/>
      <c r="C51" s="14" t="s">
        <v>255</v>
      </c>
      <c r="D51" s="14" t="s">
        <v>256</v>
      </c>
      <c r="E51" s="14"/>
      <c r="F51" s="14"/>
    </row>
    <row r="52" spans="1:6">
      <c r="A52" s="14"/>
      <c r="B52" s="14"/>
      <c r="C52" s="14" t="s">
        <v>257</v>
      </c>
      <c r="D52" s="14" t="s">
        <v>258</v>
      </c>
      <c r="E52" s="14"/>
      <c r="F52" s="14"/>
    </row>
    <row r="53" spans="1:6">
      <c r="A53" s="14"/>
      <c r="B53" s="14"/>
      <c r="C53" s="14" t="s">
        <v>259</v>
      </c>
      <c r="D53" s="14" t="s">
        <v>260</v>
      </c>
      <c r="E53" s="14"/>
      <c r="F53" s="14"/>
    </row>
    <row r="54" spans="1:6">
      <c r="A54" s="14"/>
      <c r="B54" s="14"/>
      <c r="C54" s="14" t="s">
        <v>261</v>
      </c>
      <c r="D54" s="14"/>
      <c r="E54" s="14"/>
      <c r="F54" s="14"/>
    </row>
    <row r="55" spans="1:6">
      <c r="A55" s="14"/>
      <c r="B55" s="14"/>
      <c r="C55" s="14" t="s">
        <v>262</v>
      </c>
      <c r="D55" s="14"/>
      <c r="E55" s="14"/>
      <c r="F55" s="14"/>
    </row>
    <row r="56" spans="1:6">
      <c r="A56" s="14"/>
      <c r="B56" s="14"/>
      <c r="C56" s="14" t="s">
        <v>263</v>
      </c>
      <c r="D56" s="14"/>
      <c r="E56" s="14"/>
      <c r="F56" s="14"/>
    </row>
    <row r="57" spans="1:6">
      <c r="A57" s="14"/>
      <c r="B57" s="14"/>
      <c r="C57" s="14" t="s">
        <v>264</v>
      </c>
      <c r="D57" s="14"/>
      <c r="E57" s="14"/>
      <c r="F57" s="14"/>
    </row>
    <row r="58" spans="1:6">
      <c r="A58" s="14"/>
      <c r="B58" s="14"/>
      <c r="C58" s="14" t="s">
        <v>265</v>
      </c>
      <c r="D58" s="14"/>
      <c r="E58" s="14"/>
      <c r="F58" s="14"/>
    </row>
    <row r="59" spans="1:6">
      <c r="A59" s="14"/>
      <c r="B59" s="14"/>
      <c r="C59" s="14" t="s">
        <v>266</v>
      </c>
      <c r="D59" s="14"/>
      <c r="E59" s="14"/>
      <c r="F59" s="14"/>
    </row>
    <row r="60" spans="1:6">
      <c r="A60" s="14"/>
      <c r="B60" s="14"/>
      <c r="C60" s="14" t="s">
        <v>267</v>
      </c>
      <c r="D60" s="14"/>
      <c r="E60" s="14"/>
      <c r="F60" s="14"/>
    </row>
    <row r="61" spans="1:6">
      <c r="A61" s="14"/>
      <c r="B61" s="14"/>
      <c r="C61" s="14" t="s">
        <v>268</v>
      </c>
      <c r="D61" s="14" t="s">
        <v>269</v>
      </c>
      <c r="E61" s="14"/>
      <c r="F61" s="14"/>
    </row>
    <row r="62" spans="1:6">
      <c r="A62" s="14"/>
      <c r="B62" s="14"/>
      <c r="C62" s="14" t="s">
        <v>270</v>
      </c>
      <c r="D62" s="14" t="s">
        <v>271</v>
      </c>
      <c r="E62" s="14"/>
      <c r="F62" s="14"/>
    </row>
    <row r="63" spans="1:6">
      <c r="A63" s="14"/>
      <c r="B63" s="14"/>
      <c r="C63" s="14" t="s">
        <v>272</v>
      </c>
      <c r="D63" s="14" t="s">
        <v>273</v>
      </c>
      <c r="E63" s="14"/>
      <c r="F63" s="14"/>
    </row>
    <row r="64" spans="1:6">
      <c r="A64" s="14"/>
      <c r="B64" s="14"/>
      <c r="C64" s="14" t="s">
        <v>274</v>
      </c>
      <c r="D64" s="14" t="s">
        <v>275</v>
      </c>
      <c r="E64" s="14"/>
      <c r="F64" s="14"/>
    </row>
    <row r="65" spans="1:6">
      <c r="A65" s="14"/>
      <c r="B65" s="14"/>
      <c r="C65" s="14" t="s">
        <v>276</v>
      </c>
      <c r="D65" s="14" t="s">
        <v>277</v>
      </c>
      <c r="E65" s="14"/>
      <c r="F65" s="14"/>
    </row>
    <row r="66" spans="1:6">
      <c r="A66" s="14"/>
      <c r="B66" s="14"/>
      <c r="C66" s="14" t="s">
        <v>278</v>
      </c>
      <c r="D66" s="14" t="s">
        <v>277</v>
      </c>
      <c r="E66" s="14"/>
      <c r="F66" s="14"/>
    </row>
    <row r="67" spans="1:6">
      <c r="A67" s="14"/>
      <c r="B67" s="14"/>
      <c r="C67" s="14" t="s">
        <v>279</v>
      </c>
      <c r="D67" s="14"/>
      <c r="E67" s="14"/>
      <c r="F67" s="14"/>
    </row>
    <row r="68" spans="1:6">
      <c r="A68" s="14"/>
      <c r="B68" s="14"/>
      <c r="C68" s="14" t="s">
        <v>280</v>
      </c>
      <c r="D68" s="14"/>
      <c r="E68" s="14"/>
      <c r="F68" s="14"/>
    </row>
    <row r="69" spans="1:6">
      <c r="A69" s="14"/>
      <c r="B69" s="14"/>
      <c r="C69" s="14" t="s">
        <v>281</v>
      </c>
      <c r="D69" s="14"/>
      <c r="E69" s="14"/>
      <c r="F69" s="14"/>
    </row>
    <row r="70" spans="1:6">
      <c r="A70" s="14"/>
      <c r="B70" s="14"/>
      <c r="C70" s="14" t="s">
        <v>282</v>
      </c>
      <c r="D70" s="14"/>
      <c r="E70" s="14"/>
      <c r="F70" s="14"/>
    </row>
    <row r="71" spans="1:6">
      <c r="A71" s="14"/>
      <c r="B71" s="14"/>
      <c r="C71" s="14" t="s">
        <v>283</v>
      </c>
      <c r="D71" s="14"/>
      <c r="E71" s="14"/>
      <c r="F71" s="14"/>
    </row>
    <row r="72" spans="1:6">
      <c r="A72" s="14"/>
      <c r="B72" s="14"/>
      <c r="C72" s="14" t="s">
        <v>284</v>
      </c>
      <c r="D72" s="14"/>
      <c r="E72" s="14"/>
      <c r="F72" s="14"/>
    </row>
    <row r="73" spans="1:6">
      <c r="A73" s="14"/>
      <c r="B73" s="14"/>
      <c r="C73" s="14" t="s">
        <v>285</v>
      </c>
      <c r="D73" s="14"/>
      <c r="E73" s="14"/>
      <c r="F73" s="14"/>
    </row>
    <row r="74" spans="1:6">
      <c r="A74" s="14"/>
      <c r="B74" s="14"/>
      <c r="C74" s="14" t="s">
        <v>286</v>
      </c>
      <c r="D74" s="14"/>
      <c r="E74" s="14"/>
      <c r="F74" s="14"/>
    </row>
    <row r="75" spans="1:6">
      <c r="A75" s="14"/>
      <c r="B75" s="14"/>
      <c r="C75" s="14" t="s">
        <v>287</v>
      </c>
      <c r="D75" s="14"/>
      <c r="E75" s="14"/>
      <c r="F75" s="14"/>
    </row>
    <row r="76" ht="32" spans="1:6">
      <c r="A76" s="14"/>
      <c r="B76" s="14"/>
      <c r="C76" s="14" t="s">
        <v>288</v>
      </c>
      <c r="D76" s="14"/>
      <c r="E76" s="14"/>
      <c r="F76" s="14"/>
    </row>
  </sheetData>
  <mergeCells count="6">
    <mergeCell ref="A1:D1"/>
    <mergeCell ref="A3:D3"/>
    <mergeCell ref="A12:D12"/>
    <mergeCell ref="A19:D19"/>
    <mergeCell ref="A27:A76"/>
    <mergeCell ref="B27:B76"/>
  </mergeCells>
  <pageMargins left="0.75" right="0.75" top="1" bottom="1" header="0.5" footer="0.5"/>
  <pageSetup paperSize="9" orientation="portrait"/>
  <headerFooter alignWithMargins="0">
    <oddHeader>&amp;L&amp;G&amp;C&amp;F&amp;R文档密级</oddHeader>
    <oddFooter>&amp;L&amp;D&amp;C华为机密，未经许可不得扩散&amp;R第&amp;P页，共&amp;N页</oddFooter>
  </headerFooter>
  <legacyDrawingHF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16"/>
  <sheetViews>
    <sheetView topLeftCell="D1" workbookViewId="0">
      <selection activeCell="C10" sqref="C10"/>
    </sheetView>
  </sheetViews>
  <sheetFormatPr defaultColWidth="9" defaultRowHeight="16"/>
  <cols>
    <col min="1" max="1" width="12.5" style="32" customWidth="1"/>
    <col min="2" max="2" width="8.83333333333333" style="32" customWidth="1"/>
    <col min="3" max="3" width="32.3333333333333" style="32" customWidth="1"/>
    <col min="4" max="4" width="27.3333333333333" style="32" customWidth="1"/>
    <col min="5" max="6" width="9.58333333333333" style="32" customWidth="1"/>
    <col min="7" max="7" width="5.33333333333333" style="32" customWidth="1"/>
    <col min="8" max="16384" width="9" style="32"/>
  </cols>
  <sheetData>
    <row r="1" ht="17.3" spans="1:40">
      <c r="A1" s="33" t="s">
        <v>329</v>
      </c>
      <c r="B1" s="34" t="s">
        <v>330</v>
      </c>
      <c r="C1" s="34"/>
      <c r="D1" s="34"/>
      <c r="E1" s="34"/>
      <c r="F1" s="34"/>
      <c r="G1" s="34"/>
      <c r="H1" s="35" t="s">
        <v>331</v>
      </c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6"/>
      <c r="Y1" s="34" t="s">
        <v>332</v>
      </c>
      <c r="Z1" s="34"/>
      <c r="AA1" s="34"/>
      <c r="AB1" s="34"/>
      <c r="AC1" s="34"/>
      <c r="AD1" s="34"/>
      <c r="AE1" s="34"/>
      <c r="AF1" s="34"/>
      <c r="AG1" s="52" t="s">
        <v>333</v>
      </c>
      <c r="AH1" s="53"/>
      <c r="AI1" s="54" t="s">
        <v>334</v>
      </c>
      <c r="AJ1" s="54"/>
      <c r="AK1" s="54"/>
      <c r="AL1" s="54"/>
      <c r="AM1" s="54"/>
      <c r="AN1" s="54"/>
    </row>
    <row r="2" ht="133.35" spans="1:40">
      <c r="A2" s="33"/>
      <c r="B2" s="36" t="s">
        <v>335</v>
      </c>
      <c r="C2" s="36" t="s">
        <v>336</v>
      </c>
      <c r="D2" s="36" t="s">
        <v>337</v>
      </c>
      <c r="E2" s="36" t="s">
        <v>338</v>
      </c>
      <c r="F2" s="36" t="s">
        <v>339</v>
      </c>
      <c r="G2" s="36" t="s">
        <v>340</v>
      </c>
      <c r="H2" s="37" t="s">
        <v>112</v>
      </c>
      <c r="I2" s="37" t="s">
        <v>113</v>
      </c>
      <c r="J2" s="37" t="s">
        <v>341</v>
      </c>
      <c r="K2" s="37" t="s">
        <v>342</v>
      </c>
      <c r="L2" s="37" t="s">
        <v>343</v>
      </c>
      <c r="M2" s="37" t="s">
        <v>344</v>
      </c>
      <c r="N2" s="37" t="s">
        <v>345</v>
      </c>
      <c r="O2" s="37" t="s">
        <v>346</v>
      </c>
      <c r="P2" s="37" t="s">
        <v>347</v>
      </c>
      <c r="Q2" s="37" t="s">
        <v>348</v>
      </c>
      <c r="R2" s="37" t="s">
        <v>349</v>
      </c>
      <c r="S2" s="37" t="s">
        <v>350</v>
      </c>
      <c r="T2" s="37" t="s">
        <v>351</v>
      </c>
      <c r="U2" s="37" t="s">
        <v>352</v>
      </c>
      <c r="V2" s="37" t="s">
        <v>353</v>
      </c>
      <c r="W2" s="37" t="s">
        <v>354</v>
      </c>
      <c r="X2" s="37" t="s">
        <v>355</v>
      </c>
      <c r="Y2" s="36" t="s">
        <v>356</v>
      </c>
      <c r="Z2" s="36" t="s">
        <v>357</v>
      </c>
      <c r="AA2" s="36" t="s">
        <v>358</v>
      </c>
      <c r="AB2" s="36" t="s">
        <v>359</v>
      </c>
      <c r="AC2" s="36" t="s">
        <v>360</v>
      </c>
      <c r="AD2" s="36" t="s">
        <v>361</v>
      </c>
      <c r="AE2" s="36" t="s">
        <v>362</v>
      </c>
      <c r="AF2" s="36" t="s">
        <v>363</v>
      </c>
      <c r="AG2" s="36" t="s">
        <v>119</v>
      </c>
      <c r="AH2" s="36" t="s">
        <v>120</v>
      </c>
      <c r="AI2" s="55" t="s">
        <v>364</v>
      </c>
      <c r="AJ2" s="55" t="s">
        <v>365</v>
      </c>
      <c r="AK2" s="55" t="s">
        <v>366</v>
      </c>
      <c r="AL2" s="55" t="s">
        <v>367</v>
      </c>
      <c r="AM2" s="55" t="s">
        <v>368</v>
      </c>
      <c r="AN2" s="55" t="s">
        <v>369</v>
      </c>
    </row>
    <row r="3" ht="17.3" spans="1:40">
      <c r="A3" s="38"/>
      <c r="B3" s="38" t="s">
        <v>370</v>
      </c>
      <c r="C3" s="38" t="s">
        <v>371</v>
      </c>
      <c r="D3" s="39" t="s">
        <v>372</v>
      </c>
      <c r="E3" s="38" t="s">
        <v>373</v>
      </c>
      <c r="F3" s="38"/>
      <c r="G3" s="38"/>
      <c r="H3" s="38"/>
      <c r="I3" s="38" t="s">
        <v>374</v>
      </c>
      <c r="J3" s="38" t="s">
        <v>29</v>
      </c>
      <c r="K3" s="38"/>
      <c r="L3" s="38" t="s">
        <v>29</v>
      </c>
      <c r="M3" s="44"/>
      <c r="N3" s="45"/>
      <c r="O3" s="44"/>
      <c r="P3" s="38" t="s">
        <v>29</v>
      </c>
      <c r="Q3" s="44"/>
      <c r="R3" s="38" t="s">
        <v>29</v>
      </c>
      <c r="S3" s="38" t="s">
        <v>29</v>
      </c>
      <c r="T3" s="44" t="s">
        <v>375</v>
      </c>
      <c r="U3" s="44" t="s">
        <v>249</v>
      </c>
      <c r="V3" s="38" t="s">
        <v>29</v>
      </c>
      <c r="W3" s="44" t="s">
        <v>376</v>
      </c>
      <c r="X3" s="47"/>
      <c r="Y3" s="44"/>
      <c r="Z3" s="38"/>
      <c r="AA3" s="50"/>
      <c r="AB3" s="38"/>
      <c r="AC3" s="38"/>
      <c r="AD3" s="38"/>
      <c r="AE3" s="38"/>
      <c r="AF3" s="38"/>
      <c r="AG3" s="38" t="s">
        <v>136</v>
      </c>
      <c r="AH3" s="38"/>
      <c r="AI3" s="56"/>
      <c r="AJ3" s="57"/>
      <c r="AK3" s="57"/>
      <c r="AL3" s="57"/>
      <c r="AM3" s="57"/>
      <c r="AN3" s="57"/>
    </row>
    <row r="4" ht="16.65" spans="1:40">
      <c r="A4" s="38"/>
      <c r="B4" s="38" t="s">
        <v>377</v>
      </c>
      <c r="C4" s="38" t="s">
        <v>378</v>
      </c>
      <c r="D4" s="39">
        <v>2.8</v>
      </c>
      <c r="E4" s="38" t="s">
        <v>379</v>
      </c>
      <c r="F4" s="38"/>
      <c r="G4" s="38"/>
      <c r="H4" s="40"/>
      <c r="I4" s="38" t="s">
        <v>380</v>
      </c>
      <c r="J4" s="38" t="s">
        <v>86</v>
      </c>
      <c r="K4" s="38"/>
      <c r="L4" s="38" t="s">
        <v>86</v>
      </c>
      <c r="M4" s="38"/>
      <c r="N4" s="38"/>
      <c r="O4" s="38"/>
      <c r="P4" s="38" t="s">
        <v>86</v>
      </c>
      <c r="Q4" s="38"/>
      <c r="R4" s="38" t="s">
        <v>86</v>
      </c>
      <c r="S4" s="38" t="s">
        <v>86</v>
      </c>
      <c r="T4" s="44" t="s">
        <v>381</v>
      </c>
      <c r="U4" s="44" t="s">
        <v>247</v>
      </c>
      <c r="V4" s="38" t="s">
        <v>86</v>
      </c>
      <c r="W4" s="38" t="s">
        <v>382</v>
      </c>
      <c r="X4" s="48"/>
      <c r="Y4" s="42"/>
      <c r="Z4" s="38"/>
      <c r="AA4" s="38"/>
      <c r="AB4" s="38"/>
      <c r="AC4" s="38"/>
      <c r="AD4" s="38"/>
      <c r="AE4" s="38"/>
      <c r="AF4" s="38"/>
      <c r="AG4" s="38" t="s">
        <v>383</v>
      </c>
      <c r="AH4" s="38"/>
      <c r="AI4" s="56"/>
      <c r="AJ4" s="57"/>
      <c r="AK4" s="57"/>
      <c r="AL4" s="57"/>
      <c r="AM4" s="57"/>
      <c r="AN4" s="57"/>
    </row>
    <row r="5" ht="16.65" spans="1:40">
      <c r="A5" s="38"/>
      <c r="B5" s="38" t="s">
        <v>384</v>
      </c>
      <c r="C5" s="38" t="s">
        <v>385</v>
      </c>
      <c r="D5" s="39">
        <v>3</v>
      </c>
      <c r="E5" s="38" t="s">
        <v>386</v>
      </c>
      <c r="F5" s="38"/>
      <c r="G5" s="38"/>
      <c r="H5" s="38"/>
      <c r="I5" s="38" t="s">
        <v>387</v>
      </c>
      <c r="J5" s="44" t="s">
        <v>388</v>
      </c>
      <c r="K5" s="38"/>
      <c r="L5" s="44" t="s">
        <v>388</v>
      </c>
      <c r="M5" s="38"/>
      <c r="N5" s="38"/>
      <c r="O5" s="38"/>
      <c r="P5" s="44" t="s">
        <v>388</v>
      </c>
      <c r="Q5" s="38"/>
      <c r="R5" s="44" t="s">
        <v>388</v>
      </c>
      <c r="S5" s="44" t="s">
        <v>388</v>
      </c>
      <c r="T5" s="44" t="s">
        <v>389</v>
      </c>
      <c r="U5" s="44" t="s">
        <v>390</v>
      </c>
      <c r="V5" s="44" t="s">
        <v>388</v>
      </c>
      <c r="W5" s="38" t="s">
        <v>391</v>
      </c>
      <c r="X5" s="4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56"/>
      <c r="AJ5" s="57"/>
      <c r="AK5" s="57"/>
      <c r="AL5" s="57"/>
      <c r="AM5" s="57"/>
      <c r="AN5" s="57"/>
    </row>
    <row r="6" ht="16.65" spans="1:40">
      <c r="A6" s="38"/>
      <c r="B6" s="38" t="s">
        <v>392</v>
      </c>
      <c r="C6" s="38" t="s">
        <v>393</v>
      </c>
      <c r="D6" s="39">
        <v>3.2</v>
      </c>
      <c r="E6" s="38" t="s">
        <v>394</v>
      </c>
      <c r="F6" s="38"/>
      <c r="G6" s="38"/>
      <c r="H6" s="38"/>
      <c r="I6" s="38" t="s">
        <v>395</v>
      </c>
      <c r="J6" s="38"/>
      <c r="K6" s="38"/>
      <c r="L6" s="38"/>
      <c r="M6" s="38"/>
      <c r="N6" s="38"/>
      <c r="O6" s="38"/>
      <c r="P6" s="44"/>
      <c r="Q6" s="38"/>
      <c r="R6" s="38"/>
      <c r="S6" s="44"/>
      <c r="T6" s="44" t="s">
        <v>396</v>
      </c>
      <c r="U6" s="44" t="s">
        <v>388</v>
      </c>
      <c r="V6" s="38"/>
      <c r="W6" s="38" t="s">
        <v>397</v>
      </c>
      <c r="X6" s="48"/>
      <c r="Y6" s="42"/>
      <c r="Z6" s="38"/>
      <c r="AA6" s="38"/>
      <c r="AB6" s="38"/>
      <c r="AC6" s="38"/>
      <c r="AD6" s="38"/>
      <c r="AE6" s="38"/>
      <c r="AF6" s="38"/>
      <c r="AG6" s="38"/>
      <c r="AH6" s="38"/>
      <c r="AI6" s="56"/>
      <c r="AJ6" s="57"/>
      <c r="AK6" s="57"/>
      <c r="AL6" s="57"/>
      <c r="AM6" s="57"/>
      <c r="AN6" s="57"/>
    </row>
    <row r="7" ht="17.3" spans="1:40">
      <c r="A7" s="38"/>
      <c r="B7" s="38" t="s">
        <v>398</v>
      </c>
      <c r="C7" s="38" t="s">
        <v>399</v>
      </c>
      <c r="D7" s="39">
        <v>4</v>
      </c>
      <c r="E7" s="38" t="s">
        <v>400</v>
      </c>
      <c r="F7" s="38"/>
      <c r="G7" s="38"/>
      <c r="H7" s="38"/>
      <c r="I7" s="38" t="s">
        <v>401</v>
      </c>
      <c r="J7" s="38"/>
      <c r="K7" s="38"/>
      <c r="L7" s="38"/>
      <c r="M7" s="38"/>
      <c r="N7" s="38"/>
      <c r="O7" s="38"/>
      <c r="P7" s="38"/>
      <c r="Q7" s="38"/>
      <c r="R7" s="38"/>
      <c r="S7" s="38"/>
      <c r="T7" s="44" t="s">
        <v>388</v>
      </c>
      <c r="U7" s="38"/>
      <c r="V7" s="38"/>
      <c r="W7" s="44" t="s">
        <v>388</v>
      </c>
      <c r="X7" s="47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56"/>
      <c r="AJ7" s="56"/>
      <c r="AK7" s="56"/>
      <c r="AL7" s="56"/>
      <c r="AM7" s="56"/>
      <c r="AN7" s="56"/>
    </row>
    <row r="8" ht="16.65" spans="1:40">
      <c r="A8" s="38"/>
      <c r="B8" s="38" t="s">
        <v>402</v>
      </c>
      <c r="C8" s="38" t="s">
        <v>403</v>
      </c>
      <c r="D8" s="39">
        <v>5</v>
      </c>
      <c r="E8" s="38" t="s">
        <v>404</v>
      </c>
      <c r="F8" s="38"/>
      <c r="G8" s="38"/>
      <c r="H8" s="41"/>
      <c r="I8" s="44" t="s">
        <v>405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9"/>
      <c r="Y8" s="44"/>
      <c r="Z8" s="44"/>
      <c r="AA8" s="44"/>
      <c r="AB8" s="51"/>
      <c r="AC8" s="51"/>
      <c r="AD8" s="51"/>
      <c r="AE8" s="44"/>
      <c r="AF8" s="44"/>
      <c r="AG8" s="44"/>
      <c r="AH8" s="44"/>
      <c r="AI8" s="57"/>
      <c r="AJ8" s="57"/>
      <c r="AK8" s="57"/>
      <c r="AL8" s="57"/>
      <c r="AM8" s="57"/>
      <c r="AN8" s="57"/>
    </row>
    <row r="9" ht="16.65" spans="1:40">
      <c r="A9" s="38"/>
      <c r="B9" s="38" t="s">
        <v>406</v>
      </c>
      <c r="C9" s="38" t="s">
        <v>407</v>
      </c>
      <c r="D9" s="39"/>
      <c r="E9" s="38" t="s">
        <v>408</v>
      </c>
      <c r="F9" s="38"/>
      <c r="G9" s="38"/>
      <c r="H9" s="40"/>
      <c r="I9" s="38" t="s">
        <v>409</v>
      </c>
      <c r="J9" s="38"/>
      <c r="K9" s="38"/>
      <c r="L9" s="38"/>
      <c r="M9" s="38"/>
      <c r="N9" s="38"/>
      <c r="O9" s="38"/>
      <c r="P9" s="38"/>
      <c r="Q9" s="38"/>
      <c r="R9" s="38"/>
      <c r="S9" s="44"/>
      <c r="T9" s="44"/>
      <c r="U9" s="44"/>
      <c r="V9" s="38"/>
      <c r="W9" s="38"/>
      <c r="X9" s="48"/>
      <c r="Y9" s="44"/>
      <c r="Z9" s="38"/>
      <c r="AA9" s="38"/>
      <c r="AB9" s="38"/>
      <c r="AC9" s="38"/>
      <c r="AD9" s="38"/>
      <c r="AE9" s="38"/>
      <c r="AF9" s="38"/>
      <c r="AG9" s="38"/>
      <c r="AH9" s="38"/>
      <c r="AI9" s="56"/>
      <c r="AJ9" s="57"/>
      <c r="AK9" s="57"/>
      <c r="AL9" s="57"/>
      <c r="AM9" s="57"/>
      <c r="AN9" s="57"/>
    </row>
    <row r="10" ht="16.65" spans="1:40">
      <c r="A10" s="38"/>
      <c r="B10" s="38" t="s">
        <v>410</v>
      </c>
      <c r="C10" s="38"/>
      <c r="D10" s="39"/>
      <c r="E10" s="38"/>
      <c r="F10" s="38"/>
      <c r="G10" s="38"/>
      <c r="H10" s="38"/>
      <c r="I10" s="38" t="s">
        <v>411</v>
      </c>
      <c r="J10" s="38"/>
      <c r="K10" s="38"/>
      <c r="L10" s="38"/>
      <c r="M10" s="38"/>
      <c r="N10" s="38"/>
      <c r="O10" s="38"/>
      <c r="P10" s="38"/>
      <c r="Q10" s="38"/>
      <c r="R10" s="38"/>
      <c r="S10" s="44"/>
      <c r="T10" s="44"/>
      <c r="U10" s="44"/>
      <c r="V10" s="38"/>
      <c r="W10" s="38"/>
      <c r="X10" s="4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56"/>
      <c r="AJ10" s="57"/>
      <c r="AK10" s="57"/>
      <c r="AL10" s="57"/>
      <c r="AM10" s="57"/>
      <c r="AN10" s="57"/>
    </row>
    <row r="11" ht="16.65" spans="1:40">
      <c r="A11" s="38"/>
      <c r="B11" s="38" t="s">
        <v>412</v>
      </c>
      <c r="C11" s="38"/>
      <c r="D11" s="39"/>
      <c r="E11" s="38"/>
      <c r="F11" s="38"/>
      <c r="G11" s="38"/>
      <c r="H11" s="42"/>
      <c r="I11" s="44" t="s">
        <v>413</v>
      </c>
      <c r="J11" s="44"/>
      <c r="K11" s="44"/>
      <c r="L11" s="44"/>
      <c r="M11" s="44"/>
      <c r="N11" s="44"/>
      <c r="O11" s="44"/>
      <c r="P11" s="42"/>
      <c r="Q11" s="44"/>
      <c r="R11" s="44"/>
      <c r="S11" s="44"/>
      <c r="T11" s="44"/>
      <c r="U11" s="44"/>
      <c r="V11" s="44"/>
      <c r="W11" s="44"/>
      <c r="X11" s="49"/>
      <c r="Y11" s="42"/>
      <c r="Z11" s="44"/>
      <c r="AA11" s="44"/>
      <c r="AB11" s="44"/>
      <c r="AC11" s="44"/>
      <c r="AD11" s="44"/>
      <c r="AE11" s="44"/>
      <c r="AF11" s="44"/>
      <c r="AG11" s="44"/>
      <c r="AH11" s="44"/>
      <c r="AI11" s="57"/>
      <c r="AJ11" s="57"/>
      <c r="AK11" s="57"/>
      <c r="AL11" s="57"/>
      <c r="AM11" s="57"/>
      <c r="AN11" s="57"/>
    </row>
    <row r="12" ht="16.65" spans="1:40">
      <c r="A12" s="38"/>
      <c r="B12" s="38" t="s">
        <v>414</v>
      </c>
      <c r="C12" s="38"/>
      <c r="D12" s="39"/>
      <c r="E12" s="38"/>
      <c r="F12" s="38"/>
      <c r="G12" s="38"/>
      <c r="H12" s="38"/>
      <c r="I12" s="38" t="s">
        <v>415</v>
      </c>
      <c r="J12" s="38"/>
      <c r="K12" s="38"/>
      <c r="L12" s="38"/>
      <c r="M12" s="38"/>
      <c r="N12" s="38"/>
      <c r="O12" s="38"/>
      <c r="P12" s="38"/>
      <c r="Q12" s="38"/>
      <c r="R12" s="38"/>
      <c r="S12" s="44"/>
      <c r="T12" s="44"/>
      <c r="U12" s="44"/>
      <c r="V12" s="38"/>
      <c r="W12" s="38"/>
      <c r="X12" s="4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56"/>
      <c r="AJ12" s="57"/>
      <c r="AK12" s="57"/>
      <c r="AL12" s="57"/>
      <c r="AM12" s="57"/>
      <c r="AN12" s="57"/>
    </row>
    <row r="13" ht="16.65" spans="1:40">
      <c r="A13" s="38"/>
      <c r="B13" s="38" t="s">
        <v>416</v>
      </c>
      <c r="C13" s="38"/>
      <c r="D13" s="39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44"/>
      <c r="T13" s="44"/>
      <c r="U13" s="44"/>
      <c r="V13" s="38"/>
      <c r="W13" s="38"/>
      <c r="X13" s="4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56"/>
      <c r="AJ13" s="57"/>
      <c r="AK13" s="57"/>
      <c r="AL13" s="57"/>
      <c r="AM13" s="57"/>
      <c r="AN13" s="57"/>
    </row>
    <row r="14" ht="16.65" spans="1:40">
      <c r="A14" s="38"/>
      <c r="B14" s="38" t="s">
        <v>417</v>
      </c>
      <c r="C14" s="38"/>
      <c r="D14" s="39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44"/>
      <c r="T14" s="44"/>
      <c r="U14" s="44"/>
      <c r="V14" s="38"/>
      <c r="W14" s="38"/>
      <c r="X14" s="4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56"/>
      <c r="AJ14" s="57"/>
      <c r="AK14" s="57"/>
      <c r="AL14" s="57"/>
      <c r="AM14" s="57"/>
      <c r="AN14" s="57"/>
    </row>
    <row r="15" ht="16.65" spans="1:40">
      <c r="A15" s="38"/>
      <c r="B15" s="38" t="s">
        <v>418</v>
      </c>
      <c r="C15" s="38"/>
      <c r="D15" s="39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44"/>
      <c r="T15" s="44"/>
      <c r="U15" s="44"/>
      <c r="V15" s="38"/>
      <c r="W15" s="38"/>
      <c r="X15" s="4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56"/>
      <c r="AJ15" s="57"/>
      <c r="AK15" s="57"/>
      <c r="AL15" s="57"/>
      <c r="AM15" s="57"/>
      <c r="AN15" s="57"/>
    </row>
    <row r="16" ht="16.65" spans="1:40">
      <c r="A16" s="38"/>
      <c r="B16" s="38" t="s">
        <v>419</v>
      </c>
      <c r="C16" s="38"/>
      <c r="D16" s="39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44"/>
      <c r="T16" s="44"/>
      <c r="U16" s="44"/>
      <c r="V16" s="38"/>
      <c r="W16" s="38"/>
      <c r="X16" s="4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56"/>
      <c r="AJ16" s="57"/>
      <c r="AK16" s="57"/>
      <c r="AL16" s="57"/>
      <c r="AM16" s="57"/>
      <c r="AN16" s="57"/>
    </row>
  </sheetData>
  <mergeCells count="6">
    <mergeCell ref="B1:G1"/>
    <mergeCell ref="H1:X1"/>
    <mergeCell ref="Y1:AF1"/>
    <mergeCell ref="AG1:AH1"/>
    <mergeCell ref="AI1:AN1"/>
    <mergeCell ref="A1:A2"/>
  </mergeCells>
  <dataValidations count="1">
    <dataValidation type="list" allowBlank="1" showInputMessage="1" showErrorMessage="1" sqref="C2 D2 E2">
      <formula1>#REF!</formula1>
    </dataValidation>
  </dataValidations>
  <pageMargins left="0.7" right="0.7" top="0.75" bottom="0.75" header="0.3" footer="0.3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说明</vt:lpstr>
      <vt:lpstr>1-通用类调研</vt:lpstr>
      <vt:lpstr>2-主机系统信息</vt:lpstr>
      <vt:lpstr>3-数据库</vt:lpstr>
      <vt:lpstr>3.1-oracle收集信息</vt:lpstr>
      <vt:lpstr>3.2-Mysql-收集信息</vt:lpstr>
      <vt:lpstr>3.3-SQLserver-收集信息</vt:lpstr>
      <vt:lpstr>3.4-其他数据库-收集信息</vt:lpstr>
      <vt:lpstr>4-redis信息收集</vt:lpstr>
      <vt:lpstr>5-对象存储信息收集</vt:lpstr>
      <vt:lpstr>7-大数据信息收集</vt:lpstr>
      <vt:lpstr>8-ES信息收集</vt:lpstr>
      <vt:lpstr>9-网络拓扑图</vt:lpstr>
      <vt:lpstr>10-网络安全设备信息调研</vt:lpstr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ninggenting</dc:creator>
  <cp:lastModifiedBy>宁根亭</cp:lastModifiedBy>
  <dcterms:created xsi:type="dcterms:W3CDTF">2015-06-05T18:17:00Z</dcterms:created>
  <dcterms:modified xsi:type="dcterms:W3CDTF">2021-04-15T06:39:57Z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5DC81B2D17DA48E9A5B85C0086C6C8AD</vt:lpwstr>
  </property>
</Properties>
</file>